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<sst xmlns="http://schemas.openxmlformats.org/spreadsheetml/2006/main" count="127" uniqueCount="71">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</sst>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1" t="s">
        <v>67</v>
      </c>
      <c r="C8" s="72"/>
      <c r="D8" s="72"/>
      <c r="E8" s="72"/>
      <c r="F8" s="72"/>
      <c r="G8" s="72"/>
      <c r="H8" s="72"/>
      <c r="I8" s="72"/>
      <c r="J8" s="72"/>
      <c r="K8" s="73"/>
    </row>
    <row r="9" spans="2:17" ht="19.5" customHeight="1" x14ac:dyDescent="0.25">
      <c r="B9" s="74" t="s">
        <v>54</v>
      </c>
      <c r="C9" s="75"/>
      <c r="D9" s="75"/>
      <c r="E9" s="75"/>
      <c r="F9" s="75"/>
      <c r="G9" s="75"/>
      <c r="H9" s="75"/>
      <c r="I9" s="75"/>
      <c r="J9" s="75"/>
      <c r="K9" s="76"/>
    </row>
    <row r="10" spans="2:17" ht="15.75" customHeight="1" x14ac:dyDescent="0.3">
      <c r="B10" s="77" t="s">
        <v>68</v>
      </c>
      <c r="C10" s="78"/>
      <c r="D10" s="78"/>
      <c r="E10" s="78"/>
      <c r="F10" s="78"/>
      <c r="G10" s="78"/>
      <c r="H10" s="78"/>
      <c r="I10" s="78"/>
      <c r="J10" s="78"/>
      <c r="K10" s="79"/>
    </row>
    <row r="11" spans="2:17" ht="18" x14ac:dyDescent="0.25">
      <c r="B11" s="80" t="s">
        <v>15</v>
      </c>
      <c r="C11" s="81"/>
      <c r="D11" s="81"/>
      <c r="E11" s="81"/>
      <c r="F11" s="81"/>
      <c r="G11" s="81"/>
      <c r="H11" s="81"/>
      <c r="I11" s="81"/>
      <c r="J11" s="81"/>
      <c r="K11" s="8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70" t="s">
        <v>0</v>
      </c>
      <c r="C14" s="70" t="s">
        <v>1</v>
      </c>
      <c r="D14" s="70"/>
      <c r="E14" s="70" t="s">
        <v>4</v>
      </c>
      <c r="F14" s="70"/>
      <c r="G14" s="70"/>
      <c r="H14" s="70" t="s">
        <v>5</v>
      </c>
      <c r="I14" s="70"/>
      <c r="J14" s="70" t="s">
        <v>6</v>
      </c>
      <c r="K14" s="70"/>
      <c r="L14" s="2"/>
      <c r="M14" s="2"/>
      <c r="N14" s="2"/>
      <c r="O14" s="2"/>
      <c r="P14" s="2"/>
      <c r="Q14" s="3"/>
    </row>
    <row r="15" spans="2:17" ht="70.5" customHeight="1" x14ac:dyDescent="0.25">
      <c r="B15" s="70"/>
      <c r="C15" s="70" t="s">
        <v>2</v>
      </c>
      <c r="D15" s="70" t="s">
        <v>3</v>
      </c>
      <c r="E15" s="70" t="s">
        <v>7</v>
      </c>
      <c r="F15" s="70"/>
      <c r="G15" s="70" t="s">
        <v>10</v>
      </c>
      <c r="H15" s="70" t="s">
        <v>11</v>
      </c>
      <c r="I15" s="70" t="s">
        <v>12</v>
      </c>
      <c r="J15" s="70" t="s">
        <v>13</v>
      </c>
      <c r="K15" s="70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0"/>
      <c r="C16" s="70"/>
      <c r="D16" s="70"/>
      <c r="E16" s="5" t="s">
        <v>8</v>
      </c>
      <c r="F16" s="5" t="s">
        <v>9</v>
      </c>
      <c r="G16" s="70"/>
      <c r="H16" s="70"/>
      <c r="I16" s="70"/>
      <c r="J16" s="70"/>
      <c r="K16" s="70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4" zoomScale="70" zoomScaleNormal="100" zoomScaleSheetLayoutView="70" workbookViewId="0">
      <selection activeCell="I25" sqref="I2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1" t="s">
        <v>65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</row>
    <row r="10" spans="2:14" ht="18" x14ac:dyDescent="0.25">
      <c r="B10" s="74" t="s">
        <v>64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2:14" ht="18.75" x14ac:dyDescent="0.3">
      <c r="B11" s="112" t="s">
        <v>66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2:14" ht="18" x14ac:dyDescent="0.25">
      <c r="B12" s="115" t="s">
        <v>38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101" t="s">
        <v>16</v>
      </c>
      <c r="C16" s="101" t="s">
        <v>17</v>
      </c>
      <c r="D16" s="101"/>
      <c r="E16" s="102"/>
      <c r="F16" s="118" t="s">
        <v>18</v>
      </c>
      <c r="G16" s="119"/>
      <c r="H16" s="118" t="s">
        <v>21</v>
      </c>
      <c r="I16" s="119"/>
      <c r="J16" s="118" t="s">
        <v>22</v>
      </c>
      <c r="K16" s="120"/>
      <c r="L16" s="120"/>
      <c r="M16" s="120"/>
      <c r="N16" s="119"/>
    </row>
    <row r="17" spans="2:15" x14ac:dyDescent="0.25">
      <c r="B17" s="101"/>
      <c r="C17" s="101"/>
      <c r="D17" s="101"/>
      <c r="E17" s="102"/>
      <c r="F17" s="100" t="s">
        <v>19</v>
      </c>
      <c r="G17" s="99" t="s">
        <v>20</v>
      </c>
      <c r="H17" s="100" t="s">
        <v>19</v>
      </c>
      <c r="I17" s="99" t="s">
        <v>20</v>
      </c>
      <c r="J17" s="100" t="str">
        <f>F17</f>
        <v>количество</v>
      </c>
      <c r="K17" s="101" t="str">
        <f>I17</f>
        <v>объем, м3/час</v>
      </c>
      <c r="L17" s="101" t="s">
        <v>23</v>
      </c>
      <c r="M17" s="101"/>
      <c r="N17" s="99"/>
    </row>
    <row r="18" spans="2:15" ht="42.75" x14ac:dyDescent="0.25">
      <c r="B18" s="101"/>
      <c r="C18" s="101"/>
      <c r="D18" s="101"/>
      <c r="E18" s="102"/>
      <c r="F18" s="100"/>
      <c r="G18" s="99"/>
      <c r="H18" s="100"/>
      <c r="I18" s="99"/>
      <c r="J18" s="100"/>
      <c r="K18" s="101"/>
      <c r="L18" s="25" t="s">
        <v>24</v>
      </c>
      <c r="M18" s="25" t="s">
        <v>25</v>
      </c>
      <c r="N18" s="38" t="s">
        <v>26</v>
      </c>
    </row>
    <row r="19" spans="2:15" x14ac:dyDescent="0.25">
      <c r="B19" s="101"/>
      <c r="C19" s="101">
        <v>1</v>
      </c>
      <c r="D19" s="101"/>
      <c r="E19" s="102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3" t="s">
        <v>28</v>
      </c>
      <c r="D21" s="106" t="s">
        <v>31</v>
      </c>
      <c r="E21" s="34" t="s">
        <v>33</v>
      </c>
      <c r="F21" s="91">
        <v>0</v>
      </c>
      <c r="G21" s="95">
        <v>0</v>
      </c>
      <c r="H21" s="91">
        <v>0</v>
      </c>
      <c r="I21" s="91">
        <v>0</v>
      </c>
      <c r="J21" s="91">
        <v>0</v>
      </c>
      <c r="K21" s="95">
        <v>0</v>
      </c>
      <c r="L21" s="91">
        <v>0</v>
      </c>
      <c r="M21" s="91">
        <v>0</v>
      </c>
      <c r="N21" s="91">
        <v>0</v>
      </c>
      <c r="O21" s="55"/>
    </row>
    <row r="22" spans="2:15" ht="32.25" customHeight="1" thickBot="1" x14ac:dyDescent="0.3">
      <c r="B22" s="30">
        <v>3</v>
      </c>
      <c r="C22" s="105"/>
      <c r="D22" s="107"/>
      <c r="E22" s="26" t="s">
        <v>34</v>
      </c>
      <c r="F22" s="92"/>
      <c r="G22" s="96"/>
      <c r="H22" s="92"/>
      <c r="I22" s="92"/>
      <c r="J22" s="92"/>
      <c r="K22" s="96"/>
      <c r="L22" s="92"/>
      <c r="M22" s="92"/>
      <c r="N22" s="92"/>
      <c r="O22" s="56"/>
    </row>
    <row r="23" spans="2:15" ht="24" customHeight="1" x14ac:dyDescent="0.25">
      <c r="B23" s="30">
        <v>4</v>
      </c>
      <c r="C23" s="105"/>
      <c r="D23" s="93" t="s">
        <v>32</v>
      </c>
      <c r="E23" s="35" t="s">
        <v>33</v>
      </c>
      <c r="F23" s="91">
        <v>0</v>
      </c>
      <c r="G23" s="95">
        <v>0</v>
      </c>
      <c r="H23" s="91">
        <v>0</v>
      </c>
      <c r="I23" s="91">
        <v>0</v>
      </c>
      <c r="J23" s="91">
        <v>0</v>
      </c>
      <c r="K23" s="97">
        <v>0</v>
      </c>
      <c r="L23" s="91">
        <v>0</v>
      </c>
      <c r="M23" s="91">
        <v>0</v>
      </c>
      <c r="N23" s="91">
        <v>0</v>
      </c>
      <c r="O23" s="56"/>
    </row>
    <row r="24" spans="2:15" ht="36.75" customHeight="1" thickBot="1" x14ac:dyDescent="0.3">
      <c r="B24" s="31">
        <v>5</v>
      </c>
      <c r="C24" s="84"/>
      <c r="D24" s="94"/>
      <c r="E24" s="36" t="s">
        <v>34</v>
      </c>
      <c r="F24" s="92"/>
      <c r="G24" s="96"/>
      <c r="H24" s="92"/>
      <c r="I24" s="92"/>
      <c r="J24" s="92"/>
      <c r="K24" s="98"/>
      <c r="L24" s="92"/>
      <c r="M24" s="92"/>
      <c r="N24" s="92"/>
      <c r="O24" s="57"/>
    </row>
    <row r="25" spans="2:15" ht="36.75" customHeight="1" thickBot="1" x14ac:dyDescent="0.3">
      <c r="B25" s="29">
        <v>6</v>
      </c>
      <c r="C25" s="83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84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83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84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85" t="s">
        <v>35</v>
      </c>
      <c r="D29" s="85"/>
      <c r="E29" s="86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87" t="s">
        <v>36</v>
      </c>
      <c r="D30" s="87"/>
      <c r="E30" s="88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89" t="s">
        <v>37</v>
      </c>
      <c r="D31" s="89"/>
      <c r="E31" s="90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0" zoomScale="75" zoomScaleNormal="75" zoomScaleSheetLayoutView="75" workbookViewId="0">
      <selection activeCell="H34" sqref="H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4" t="s">
        <v>69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3:18" ht="22.5" customHeight="1" x14ac:dyDescent="0.25">
      <c r="C9" s="137" t="s">
        <v>53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9"/>
    </row>
    <row r="10" spans="3:18" ht="22.5" customHeight="1" x14ac:dyDescent="0.3">
      <c r="C10" s="121" t="s">
        <v>66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"/>
      <c r="Q10" s="12"/>
      <c r="R10" s="13"/>
    </row>
    <row r="11" spans="3:18" ht="16.5" customHeight="1" x14ac:dyDescent="0.25">
      <c r="C11" s="123" t="s">
        <v>38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0" t="s">
        <v>16</v>
      </c>
      <c r="D15" s="142" t="s">
        <v>17</v>
      </c>
      <c r="E15" s="143"/>
      <c r="F15" s="144"/>
      <c r="G15" s="151" t="s">
        <v>43</v>
      </c>
      <c r="H15" s="152"/>
      <c r="I15" s="153" t="s">
        <v>44</v>
      </c>
      <c r="J15" s="154"/>
      <c r="K15" s="154"/>
      <c r="L15" s="154"/>
      <c r="M15" s="154"/>
      <c r="N15" s="155"/>
      <c r="O15" s="152" t="s">
        <v>45</v>
      </c>
      <c r="P15" s="156"/>
      <c r="Q15" s="151" t="s">
        <v>46</v>
      </c>
      <c r="R15" s="156"/>
    </row>
    <row r="16" spans="3:18" ht="21.75" customHeight="1" x14ac:dyDescent="0.25">
      <c r="C16" s="141"/>
      <c r="D16" s="145"/>
      <c r="E16" s="146"/>
      <c r="F16" s="147"/>
      <c r="G16" s="157" t="s">
        <v>19</v>
      </c>
      <c r="H16" s="160" t="s">
        <v>20</v>
      </c>
      <c r="I16" s="168" t="s">
        <v>19</v>
      </c>
      <c r="J16" s="133" t="s">
        <v>20</v>
      </c>
      <c r="K16" s="169" t="s">
        <v>42</v>
      </c>
      <c r="L16" s="169"/>
      <c r="M16" s="169"/>
      <c r="N16" s="170"/>
      <c r="O16" s="130" t="s">
        <v>19</v>
      </c>
      <c r="P16" s="163" t="s">
        <v>20</v>
      </c>
      <c r="Q16" s="157" t="s">
        <v>19</v>
      </c>
      <c r="R16" s="163" t="s">
        <v>20</v>
      </c>
    </row>
    <row r="17" spans="2:18" ht="24.75" customHeight="1" x14ac:dyDescent="0.25">
      <c r="C17" s="141"/>
      <c r="D17" s="145"/>
      <c r="E17" s="146"/>
      <c r="F17" s="147"/>
      <c r="G17" s="158"/>
      <c r="H17" s="161"/>
      <c r="I17" s="168"/>
      <c r="J17" s="133"/>
      <c r="K17" s="101" t="s">
        <v>41</v>
      </c>
      <c r="L17" s="166" t="s">
        <v>26</v>
      </c>
      <c r="M17" s="166"/>
      <c r="N17" s="167"/>
      <c r="O17" s="131"/>
      <c r="P17" s="164"/>
      <c r="Q17" s="158"/>
      <c r="R17" s="164"/>
    </row>
    <row r="18" spans="2:18" ht="87" customHeight="1" x14ac:dyDescent="0.25">
      <c r="C18" s="141"/>
      <c r="D18" s="148"/>
      <c r="E18" s="149"/>
      <c r="F18" s="150"/>
      <c r="G18" s="159"/>
      <c r="H18" s="162"/>
      <c r="I18" s="168"/>
      <c r="J18" s="133"/>
      <c r="K18" s="101"/>
      <c r="L18" s="22" t="s">
        <v>39</v>
      </c>
      <c r="M18" s="22" t="s">
        <v>63</v>
      </c>
      <c r="N18" s="38" t="s">
        <v>40</v>
      </c>
      <c r="O18" s="132"/>
      <c r="P18" s="165"/>
      <c r="Q18" s="159"/>
      <c r="R18" s="165"/>
    </row>
    <row r="19" spans="2:18" s="7" customFormat="1" ht="15.75" thickBot="1" x14ac:dyDescent="0.3">
      <c r="C19" s="141"/>
      <c r="D19" s="125">
        <v>1</v>
      </c>
      <c r="E19" s="126"/>
      <c r="F19" s="127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1" t="s">
        <v>28</v>
      </c>
      <c r="E20" s="174" t="s">
        <v>31</v>
      </c>
      <c r="F20" s="65" t="s">
        <v>33</v>
      </c>
      <c r="G20" s="69">
        <v>622</v>
      </c>
      <c r="H20" s="69">
        <v>2995.194</v>
      </c>
      <c r="I20" s="69">
        <v>15</v>
      </c>
      <c r="J20" s="69">
        <v>57.37</v>
      </c>
      <c r="K20" s="69">
        <v>6</v>
      </c>
      <c r="L20" s="69">
        <v>8</v>
      </c>
      <c r="M20" s="69">
        <v>0</v>
      </c>
      <c r="N20" s="69">
        <v>10</v>
      </c>
      <c r="O20" s="69">
        <v>336</v>
      </c>
      <c r="P20" s="69">
        <v>1475.4630000000004</v>
      </c>
      <c r="Q20" s="69">
        <v>534</v>
      </c>
      <c r="R20" s="69">
        <v>2461.9619999999995</v>
      </c>
    </row>
    <row r="21" spans="2:18" ht="29.25" customHeight="1" thickBot="1" x14ac:dyDescent="0.3">
      <c r="C21" s="30">
        <v>2</v>
      </c>
      <c r="D21" s="172"/>
      <c r="E21" s="175"/>
      <c r="F21" s="47" t="s">
        <v>34</v>
      </c>
      <c r="G21" s="69">
        <v>544</v>
      </c>
      <c r="H21" s="69">
        <v>4243.0740000000005</v>
      </c>
      <c r="I21" s="69">
        <v>4</v>
      </c>
      <c r="J21" s="69">
        <v>68.22</v>
      </c>
      <c r="K21" s="69">
        <v>8</v>
      </c>
      <c r="L21" s="69">
        <v>1</v>
      </c>
      <c r="M21" s="69">
        <v>0</v>
      </c>
      <c r="N21" s="69">
        <v>4</v>
      </c>
      <c r="O21" s="69">
        <v>420</v>
      </c>
      <c r="P21" s="69">
        <v>2390.8430000000003</v>
      </c>
      <c r="Q21" s="69">
        <v>339</v>
      </c>
      <c r="R21" s="69">
        <v>1617.1796999999997</v>
      </c>
    </row>
    <row r="22" spans="2:18" ht="29.25" customHeight="1" thickBot="1" x14ac:dyDescent="0.3">
      <c r="C22" s="30">
        <v>3</v>
      </c>
      <c r="D22" s="172"/>
      <c r="E22" s="128" t="s">
        <v>32</v>
      </c>
      <c r="F22" s="66" t="s">
        <v>33</v>
      </c>
      <c r="G22" s="69">
        <v>45</v>
      </c>
      <c r="H22" s="69">
        <v>17575.455999999998</v>
      </c>
      <c r="I22" s="69">
        <v>1</v>
      </c>
      <c r="J22" s="69">
        <v>16483.517</v>
      </c>
      <c r="K22" s="69">
        <v>0</v>
      </c>
      <c r="L22" s="69">
        <v>0</v>
      </c>
      <c r="M22" s="69">
        <v>0</v>
      </c>
      <c r="N22" s="69">
        <v>1</v>
      </c>
      <c r="O22" s="69">
        <v>29</v>
      </c>
      <c r="P22" s="69">
        <v>299.75300000000004</v>
      </c>
      <c r="Q22" s="69">
        <v>9</v>
      </c>
      <c r="R22" s="69">
        <v>37.230000000000004</v>
      </c>
    </row>
    <row r="23" spans="2:18" ht="29.25" customHeight="1" thickBot="1" x14ac:dyDescent="0.3">
      <c r="C23" s="31">
        <v>4</v>
      </c>
      <c r="D23" s="173"/>
      <c r="E23" s="129"/>
      <c r="F23" s="48" t="s">
        <v>34</v>
      </c>
      <c r="G23" s="69">
        <v>13</v>
      </c>
      <c r="H23" s="69">
        <v>423.28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7</v>
      </c>
      <c r="P23" s="69">
        <v>80.62</v>
      </c>
      <c r="Q23" s="69">
        <v>2</v>
      </c>
      <c r="R23" s="69">
        <v>23.5</v>
      </c>
    </row>
    <row r="24" spans="2:18" ht="33.75" customHeight="1" thickBot="1" x14ac:dyDescent="0.3">
      <c r="B24" s="7">
        <f>21</f>
        <v>21</v>
      </c>
      <c r="C24" s="29">
        <v>5</v>
      </c>
      <c r="D24" s="171" t="s">
        <v>29</v>
      </c>
      <c r="E24" s="32" t="s">
        <v>31</v>
      </c>
      <c r="F24" s="49" t="s">
        <v>34</v>
      </c>
      <c r="G24" s="69">
        <v>22</v>
      </c>
      <c r="H24" s="69">
        <v>2287.9360000000001</v>
      </c>
      <c r="I24" s="69">
        <v>2</v>
      </c>
      <c r="J24" s="69">
        <v>490</v>
      </c>
      <c r="K24" s="69">
        <v>0</v>
      </c>
      <c r="L24" s="69">
        <v>1</v>
      </c>
      <c r="M24" s="69">
        <v>0</v>
      </c>
      <c r="N24" s="69">
        <v>1</v>
      </c>
      <c r="O24" s="69">
        <v>12</v>
      </c>
      <c r="P24" s="69">
        <v>1704.01</v>
      </c>
      <c r="Q24" s="69">
        <v>2</v>
      </c>
      <c r="R24" s="69">
        <v>135.56</v>
      </c>
    </row>
    <row r="25" spans="2:18" ht="36.75" customHeight="1" thickBot="1" x14ac:dyDescent="0.3">
      <c r="C25" s="31">
        <v>6</v>
      </c>
      <c r="D25" s="173"/>
      <c r="E25" s="33" t="s">
        <v>32</v>
      </c>
      <c r="F25" s="50" t="s">
        <v>34</v>
      </c>
      <c r="G25" s="69">
        <v>19</v>
      </c>
      <c r="H25" s="69">
        <v>3582.8710000000001</v>
      </c>
      <c r="I25" s="69">
        <v>1</v>
      </c>
      <c r="J25" s="69">
        <v>90.5</v>
      </c>
      <c r="K25" s="69">
        <v>0</v>
      </c>
      <c r="L25" s="69">
        <v>0</v>
      </c>
      <c r="M25" s="69">
        <v>0</v>
      </c>
      <c r="N25" s="69">
        <v>1</v>
      </c>
      <c r="O25" s="69">
        <v>11</v>
      </c>
      <c r="P25" s="69">
        <v>3875.57</v>
      </c>
      <c r="Q25" s="69">
        <v>3</v>
      </c>
      <c r="R25" s="69">
        <v>690.9</v>
      </c>
    </row>
    <row r="26" spans="2:18" ht="36" customHeight="1" thickBot="1" x14ac:dyDescent="0.3">
      <c r="C26" s="29">
        <v>7</v>
      </c>
      <c r="D26" s="171" t="s">
        <v>30</v>
      </c>
      <c r="E26" s="32" t="s">
        <v>31</v>
      </c>
      <c r="F26" s="51" t="s">
        <v>34</v>
      </c>
      <c r="G26" s="69">
        <v>9</v>
      </c>
      <c r="H26" s="69">
        <v>2052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</row>
    <row r="27" spans="2:18" ht="36.75" customHeight="1" thickBot="1" x14ac:dyDescent="0.3">
      <c r="C27" s="31">
        <v>8</v>
      </c>
      <c r="D27" s="173"/>
      <c r="E27" s="33" t="s">
        <v>32</v>
      </c>
      <c r="F27" s="52" t="s">
        <v>34</v>
      </c>
      <c r="G27" s="69">
        <v>15</v>
      </c>
      <c r="H27" s="69">
        <v>34018.019999999997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1</v>
      </c>
      <c r="P27" s="69">
        <v>19</v>
      </c>
      <c r="Q27" s="69">
        <v>0</v>
      </c>
      <c r="R27" s="69">
        <v>0</v>
      </c>
    </row>
    <row r="28" spans="2:18" ht="51.75" customHeight="1" thickBot="1" x14ac:dyDescent="0.3">
      <c r="C28" s="29">
        <v>9</v>
      </c>
      <c r="D28" s="171" t="s">
        <v>35</v>
      </c>
      <c r="E28" s="178" t="s">
        <v>47</v>
      </c>
      <c r="F28" s="179"/>
      <c r="G28" s="69">
        <v>4</v>
      </c>
      <c r="H28" s="69">
        <v>4744.12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1</v>
      </c>
      <c r="P28" s="69">
        <v>842.77</v>
      </c>
      <c r="Q28" s="69">
        <v>0</v>
      </c>
      <c r="R28" s="69">
        <v>0</v>
      </c>
    </row>
    <row r="29" spans="2:18" ht="28.5" customHeight="1" thickBot="1" x14ac:dyDescent="0.3">
      <c r="C29" s="30">
        <v>10</v>
      </c>
      <c r="D29" s="172"/>
      <c r="E29" s="180" t="s">
        <v>48</v>
      </c>
      <c r="F29" s="181"/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1</v>
      </c>
      <c r="P29" s="69">
        <v>1212.8</v>
      </c>
      <c r="Q29" s="69">
        <v>0</v>
      </c>
      <c r="R29" s="69">
        <v>0</v>
      </c>
    </row>
    <row r="30" spans="2:18" ht="50.25" customHeight="1" thickBot="1" x14ac:dyDescent="0.3">
      <c r="C30" s="30">
        <v>11</v>
      </c>
      <c r="D30" s="172"/>
      <c r="E30" s="180" t="s">
        <v>49</v>
      </c>
      <c r="F30" s="181"/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1</v>
      </c>
      <c r="R30" s="69">
        <v>183.6</v>
      </c>
    </row>
    <row r="31" spans="2:18" ht="30.75" customHeight="1" thickBot="1" x14ac:dyDescent="0.3">
      <c r="C31" s="30">
        <v>12</v>
      </c>
      <c r="D31" s="172"/>
      <c r="E31" s="180" t="s">
        <v>50</v>
      </c>
      <c r="F31" s="181"/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</row>
    <row r="32" spans="2:18" ht="50.25" customHeight="1" thickBot="1" x14ac:dyDescent="0.3">
      <c r="C32" s="30">
        <v>13</v>
      </c>
      <c r="D32" s="172"/>
      <c r="E32" s="180" t="s">
        <v>51</v>
      </c>
      <c r="F32" s="181"/>
      <c r="G32" s="69">
        <v>1</v>
      </c>
      <c r="H32" s="69">
        <v>151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</row>
    <row r="33" spans="2:18" ht="50.25" customHeight="1" thickBot="1" x14ac:dyDescent="0.3">
      <c r="C33" s="31">
        <v>14</v>
      </c>
      <c r="D33" s="173"/>
      <c r="E33" s="182" t="s">
        <v>52</v>
      </c>
      <c r="F33" s="183"/>
      <c r="G33" s="69">
        <v>1</v>
      </c>
      <c r="H33" s="69">
        <v>584.70000000000005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</row>
    <row r="34" spans="2:18" s="64" customFormat="1" ht="25.5" customHeight="1" thickBot="1" x14ac:dyDescent="0.3">
      <c r="B34" s="7"/>
      <c r="C34" s="41">
        <v>15</v>
      </c>
      <c r="D34" s="88" t="s">
        <v>36</v>
      </c>
      <c r="E34" s="176"/>
      <c r="F34" s="177"/>
      <c r="G34" s="69">
        <v>1295</v>
      </c>
      <c r="H34" s="69">
        <v>72657.650999999998</v>
      </c>
      <c r="I34" s="69">
        <v>23</v>
      </c>
      <c r="J34" s="69">
        <v>17189.607</v>
      </c>
      <c r="K34" s="69">
        <v>14</v>
      </c>
      <c r="L34" s="69">
        <v>10</v>
      </c>
      <c r="M34" s="69">
        <v>0</v>
      </c>
      <c r="N34" s="69">
        <v>17</v>
      </c>
      <c r="O34" s="69">
        <v>818</v>
      </c>
      <c r="P34" s="69">
        <v>11902</v>
      </c>
      <c r="Q34" s="69">
        <v>890</v>
      </c>
      <c r="R34" s="69">
        <v>5151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2022-04-11T10:22:10Z</dcterms:modified>
</cp:coreProperties>
</file>