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<sst xmlns="http://schemas.openxmlformats.org/spreadsheetml/2006/main" count="127" uniqueCount="73">
  <si>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</si>
  <si>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</si>
  <si>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</si>
  <si>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</si>
  <si>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</si>
  <si>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</si>
  <si>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</si>
  <si>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</si>
  <si>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</si>
  <si>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</si>
  <si>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</si>
  <si>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</si>
  <si>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</si>
  <si>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</si>
  <si>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</si>
  <si>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</si>
  <si>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</si>
  <si>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</si>
  <si>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</si>
  <si>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</si>
  <si>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</si>
  <si>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</si>
  <si>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</si>
  <si>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</si>
  <si>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</si>
  <si>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</si>
  <si>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</si>
  <si>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</si>
  <si>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</si>
  <si>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</si>
  <si>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</si>
  <si>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</si>
  <si>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</si>
  <si>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</si>
  <si>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</si>
  <si>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</si>
  <si>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</si>
  <si>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</si>
  <si>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</si>
  <si>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</si>
  <si>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</si>
  <si>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</si>
  <si>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</si>
  <si>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</si>
  <si>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</si>
  <si>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</si>
  <si>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</si>
  <si>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</si>
  <si>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</si>
  <si>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</si>
  <si>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</si>
  <si>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</si>
  <si>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</si>
  <si>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</si>
  <si>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</si>
  <si>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</si>
  <si>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</si>
  <si>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</si>
  <si>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</si>
  <si>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</si>
  <si>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</si>
  <si>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</si>
  <si>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</si>
  <si>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</si>
  <si>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</si>
  <si>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</si>
  <si>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</si>
  <si>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</si>
  <si>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</si>
  <si>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</si>
  <si>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январь 2021 г.</t>
  </si>
  <si>
    <t>февраль</t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</si>
  <si>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газораспределения Краснодарского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</si>
</sst>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left" vertical="center" indent="1"/>
    </xf>
    <xf numFmtId="1" fontId="13" fillId="0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3" fillId="0" borderId="37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M16" sqref="M16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8" t="s">
        <v>66</v>
      </c>
      <c r="C8" s="79"/>
      <c r="D8" s="79"/>
      <c r="E8" s="79"/>
      <c r="F8" s="79"/>
      <c r="G8" s="79"/>
      <c r="H8" s="79"/>
      <c r="I8" s="79"/>
      <c r="J8" s="79"/>
      <c r="K8" s="80"/>
    </row>
    <row r="9" spans="2:17" ht="19.5" customHeight="1" x14ac:dyDescent="0.25">
      <c r="B9" s="81" t="s">
        <v>54</v>
      </c>
      <c r="C9" s="82"/>
      <c r="D9" s="82"/>
      <c r="E9" s="82"/>
      <c r="F9" s="82"/>
      <c r="G9" s="82"/>
      <c r="H9" s="82"/>
      <c r="I9" s="82"/>
      <c r="J9" s="82"/>
      <c r="K9" s="83"/>
    </row>
    <row r="10" spans="2:17" ht="15.75" customHeight="1" x14ac:dyDescent="0.3">
      <c r="B10" s="84" t="s">
        <v>69</v>
      </c>
      <c r="C10" s="85"/>
      <c r="D10" s="85"/>
      <c r="E10" s="85"/>
      <c r="F10" s="85"/>
      <c r="G10" s="85"/>
      <c r="H10" s="85"/>
      <c r="I10" s="85"/>
      <c r="J10" s="85"/>
      <c r="K10" s="86"/>
    </row>
    <row r="11" spans="2:17" ht="18" x14ac:dyDescent="0.25">
      <c r="B11" s="87" t="s">
        <v>15</v>
      </c>
      <c r="C11" s="88"/>
      <c r="D11" s="88"/>
      <c r="E11" s="88"/>
      <c r="F11" s="88"/>
      <c r="G11" s="88"/>
      <c r="H11" s="88"/>
      <c r="I11" s="88"/>
      <c r="J11" s="88"/>
      <c r="K11" s="8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77" t="s">
        <v>0</v>
      </c>
      <c r="C15" s="77" t="s">
        <v>1</v>
      </c>
      <c r="D15" s="77"/>
      <c r="E15" s="77" t="s">
        <v>4</v>
      </c>
      <c r="F15" s="77"/>
      <c r="G15" s="77"/>
      <c r="H15" s="77" t="s">
        <v>5</v>
      </c>
      <c r="I15" s="77"/>
      <c r="J15" s="77" t="s">
        <v>6</v>
      </c>
      <c r="K15" s="77"/>
      <c r="L15" s="2"/>
      <c r="M15" s="2"/>
      <c r="N15" s="2"/>
      <c r="O15" s="2"/>
      <c r="P15" s="2"/>
      <c r="Q15" s="3"/>
    </row>
    <row r="16" spans="2:17" ht="70.5" customHeight="1" x14ac:dyDescent="0.25">
      <c r="B16" s="77"/>
      <c r="C16" s="77" t="s">
        <v>2</v>
      </c>
      <c r="D16" s="77" t="s">
        <v>3</v>
      </c>
      <c r="E16" s="77" t="s">
        <v>7</v>
      </c>
      <c r="F16" s="77"/>
      <c r="G16" s="77" t="s">
        <v>10</v>
      </c>
      <c r="H16" s="77" t="s">
        <v>11</v>
      </c>
      <c r="I16" s="77" t="s">
        <v>12</v>
      </c>
      <c r="J16" s="77" t="s">
        <v>13</v>
      </c>
      <c r="K16" s="7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77"/>
      <c r="C17" s="77"/>
      <c r="D17" s="77"/>
      <c r="E17" s="5" t="s">
        <v>8</v>
      </c>
      <c r="F17" s="5" t="s">
        <v>9</v>
      </c>
      <c r="G17" s="77"/>
      <c r="H17" s="77"/>
      <c r="I17" s="77"/>
      <c r="J17" s="77"/>
      <c r="K17" s="7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0" zoomScale="110" zoomScaleNormal="100" zoomScaleSheetLayoutView="110" workbookViewId="0">
      <selection activeCell="E25" sqref="E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8" t="s">
        <v>65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2:14" ht="18" x14ac:dyDescent="0.25">
      <c r="B10" s="81" t="s">
        <v>64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2:14" ht="18.75" x14ac:dyDescent="0.3">
      <c r="B11" s="117" t="s">
        <v>72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2:14" ht="18" x14ac:dyDescent="0.25">
      <c r="B12" s="120" t="s">
        <v>38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23" t="s">
        <v>16</v>
      </c>
      <c r="C16" s="123" t="s">
        <v>17</v>
      </c>
      <c r="D16" s="123"/>
      <c r="E16" s="125"/>
      <c r="F16" s="126" t="s">
        <v>18</v>
      </c>
      <c r="G16" s="127"/>
      <c r="H16" s="126" t="s">
        <v>21</v>
      </c>
      <c r="I16" s="127"/>
      <c r="J16" s="126" t="s">
        <v>22</v>
      </c>
      <c r="K16" s="128"/>
      <c r="L16" s="128"/>
      <c r="M16" s="128"/>
      <c r="N16" s="127"/>
    </row>
    <row r="17" spans="2:14" x14ac:dyDescent="0.25">
      <c r="B17" s="123"/>
      <c r="C17" s="123"/>
      <c r="D17" s="123"/>
      <c r="E17" s="125"/>
      <c r="F17" s="129" t="s">
        <v>19</v>
      </c>
      <c r="G17" s="130" t="s">
        <v>20</v>
      </c>
      <c r="H17" s="129" t="s">
        <v>19</v>
      </c>
      <c r="I17" s="130" t="s">
        <v>20</v>
      </c>
      <c r="J17" s="129" t="str">
        <f>F17</f>
        <v>количество</v>
      </c>
      <c r="K17" s="123" t="str">
        <f>I17</f>
        <v>объем, м3/час</v>
      </c>
      <c r="L17" s="123" t="s">
        <v>23</v>
      </c>
      <c r="M17" s="123"/>
      <c r="N17" s="130"/>
    </row>
    <row r="18" spans="2:14" ht="42.75" x14ac:dyDescent="0.25">
      <c r="B18" s="123"/>
      <c r="C18" s="123"/>
      <c r="D18" s="123"/>
      <c r="E18" s="125"/>
      <c r="F18" s="129"/>
      <c r="G18" s="130"/>
      <c r="H18" s="129"/>
      <c r="I18" s="130"/>
      <c r="J18" s="129"/>
      <c r="K18" s="123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24"/>
      <c r="C19" s="124">
        <v>1</v>
      </c>
      <c r="D19" s="124"/>
      <c r="E19" s="131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101" t="s">
        <v>27</v>
      </c>
      <c r="D20" s="102"/>
      <c r="E20" s="103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04" t="s">
        <v>28</v>
      </c>
      <c r="D21" s="107" t="s">
        <v>31</v>
      </c>
      <c r="E21" s="38" t="s">
        <v>33</v>
      </c>
      <c r="F21" s="99">
        <v>250</v>
      </c>
      <c r="G21" s="109">
        <v>1572.5450000000001</v>
      </c>
      <c r="H21" s="99">
        <v>168</v>
      </c>
      <c r="I21" s="109">
        <v>763.28899999999999</v>
      </c>
      <c r="J21" s="99">
        <v>45</v>
      </c>
      <c r="K21" s="109">
        <v>250.08399999999983</v>
      </c>
      <c r="L21" s="99">
        <v>29</v>
      </c>
      <c r="M21" s="99">
        <v>5</v>
      </c>
      <c r="N21" s="99">
        <v>11</v>
      </c>
    </row>
    <row r="22" spans="2:14" ht="30.75" thickBot="1" x14ac:dyDescent="0.3">
      <c r="B22" s="36">
        <v>3</v>
      </c>
      <c r="C22" s="105"/>
      <c r="D22" s="108"/>
      <c r="E22" s="39" t="s">
        <v>34</v>
      </c>
      <c r="F22" s="100"/>
      <c r="G22" s="110"/>
      <c r="H22" s="100"/>
      <c r="I22" s="110"/>
      <c r="J22" s="100"/>
      <c r="K22" s="110"/>
      <c r="L22" s="100"/>
      <c r="M22" s="100"/>
      <c r="N22" s="100"/>
    </row>
    <row r="23" spans="2:14" x14ac:dyDescent="0.25">
      <c r="B23" s="36">
        <v>4</v>
      </c>
      <c r="C23" s="105"/>
      <c r="D23" s="111" t="s">
        <v>32</v>
      </c>
      <c r="E23" s="40" t="s">
        <v>33</v>
      </c>
      <c r="F23" s="99">
        <v>23</v>
      </c>
      <c r="G23" s="109">
        <v>304.31</v>
      </c>
      <c r="H23" s="99">
        <v>13</v>
      </c>
      <c r="I23" s="109">
        <v>65</v>
      </c>
      <c r="J23" s="99">
        <v>3</v>
      </c>
      <c r="K23" s="109">
        <v>345.91999999999996</v>
      </c>
      <c r="L23" s="99">
        <v>0</v>
      </c>
      <c r="M23" s="99">
        <v>0</v>
      </c>
      <c r="N23" s="99">
        <v>4</v>
      </c>
    </row>
    <row r="24" spans="2:14" ht="30.75" thickBot="1" x14ac:dyDescent="0.3">
      <c r="B24" s="37">
        <v>5</v>
      </c>
      <c r="C24" s="106"/>
      <c r="D24" s="112"/>
      <c r="E24" s="41" t="s">
        <v>34</v>
      </c>
      <c r="F24" s="100"/>
      <c r="G24" s="110"/>
      <c r="H24" s="100"/>
      <c r="I24" s="110"/>
      <c r="J24" s="100"/>
      <c r="K24" s="110"/>
      <c r="L24" s="100"/>
      <c r="M24" s="100"/>
      <c r="N24" s="100"/>
    </row>
    <row r="25" spans="2:14" ht="30.75" thickBot="1" x14ac:dyDescent="0.3">
      <c r="B25" s="35">
        <v>6</v>
      </c>
      <c r="C25" s="104" t="s">
        <v>29</v>
      </c>
      <c r="D25" s="27" t="s">
        <v>31</v>
      </c>
      <c r="E25" s="42" t="s">
        <v>34</v>
      </c>
      <c r="F25" s="76">
        <v>5</v>
      </c>
      <c r="G25" s="73">
        <v>320.93</v>
      </c>
      <c r="H25" s="76">
        <v>4</v>
      </c>
      <c r="I25" s="73">
        <v>404.74</v>
      </c>
      <c r="J25" s="76">
        <v>0</v>
      </c>
      <c r="K25" s="73">
        <v>0</v>
      </c>
      <c r="L25" s="76">
        <v>0</v>
      </c>
      <c r="M25" s="76">
        <v>0</v>
      </c>
      <c r="N25" s="76">
        <v>0</v>
      </c>
    </row>
    <row r="26" spans="2:14" ht="30.75" thickBot="1" x14ac:dyDescent="0.3">
      <c r="B26" s="37">
        <v>7</v>
      </c>
      <c r="C26" s="106"/>
      <c r="D26" s="28" t="s">
        <v>32</v>
      </c>
      <c r="E26" s="43" t="s">
        <v>34</v>
      </c>
      <c r="F26" s="76">
        <v>5</v>
      </c>
      <c r="G26" s="73">
        <v>1005.048</v>
      </c>
      <c r="H26" s="76">
        <v>0</v>
      </c>
      <c r="I26" s="73">
        <v>0</v>
      </c>
      <c r="J26" s="76">
        <v>2</v>
      </c>
      <c r="K26" s="73">
        <v>320.3</v>
      </c>
      <c r="L26" s="76">
        <v>0</v>
      </c>
      <c r="M26" s="76">
        <v>0</v>
      </c>
      <c r="N26" s="76">
        <v>2</v>
      </c>
    </row>
    <row r="27" spans="2:14" ht="30.75" thickBot="1" x14ac:dyDescent="0.3">
      <c r="B27" s="35">
        <v>8</v>
      </c>
      <c r="C27" s="104" t="s">
        <v>30</v>
      </c>
      <c r="D27" s="27" t="s">
        <v>31</v>
      </c>
      <c r="E27" s="42" t="s">
        <v>34</v>
      </c>
      <c r="F27" s="76">
        <v>0</v>
      </c>
      <c r="G27" s="73">
        <v>0</v>
      </c>
      <c r="H27" s="76">
        <v>0</v>
      </c>
      <c r="I27" s="73">
        <v>0</v>
      </c>
      <c r="J27" s="76">
        <v>0</v>
      </c>
      <c r="K27" s="73">
        <v>0</v>
      </c>
      <c r="L27" s="76">
        <v>0</v>
      </c>
      <c r="M27" s="76">
        <v>0</v>
      </c>
      <c r="N27" s="76">
        <v>0</v>
      </c>
    </row>
    <row r="28" spans="2:14" ht="30.75" thickBot="1" x14ac:dyDescent="0.3">
      <c r="B28" s="37">
        <v>9</v>
      </c>
      <c r="C28" s="106"/>
      <c r="D28" s="28" t="s">
        <v>32</v>
      </c>
      <c r="E28" s="43" t="s">
        <v>34</v>
      </c>
      <c r="F28" s="76">
        <v>1</v>
      </c>
      <c r="G28" s="73">
        <v>933.4</v>
      </c>
      <c r="H28" s="76">
        <v>0</v>
      </c>
      <c r="I28" s="73">
        <v>0</v>
      </c>
      <c r="J28" s="76">
        <v>1</v>
      </c>
      <c r="K28" s="73">
        <v>933.4</v>
      </c>
      <c r="L28" s="76">
        <v>0</v>
      </c>
      <c r="M28" s="76">
        <v>0</v>
      </c>
      <c r="N28" s="76">
        <v>0</v>
      </c>
    </row>
    <row r="29" spans="2:14" s="66" customFormat="1" ht="34.5" customHeight="1" thickBot="1" x14ac:dyDescent="0.3">
      <c r="B29" s="35">
        <v>10</v>
      </c>
      <c r="C29" s="90" t="s">
        <v>35</v>
      </c>
      <c r="D29" s="91"/>
      <c r="E29" s="92"/>
      <c r="F29" s="76">
        <v>5</v>
      </c>
      <c r="G29" s="73">
        <v>8438</v>
      </c>
      <c r="H29" s="76">
        <v>0</v>
      </c>
      <c r="I29" s="73">
        <v>0</v>
      </c>
      <c r="J29" s="76">
        <v>3</v>
      </c>
      <c r="K29" s="73">
        <v>6469</v>
      </c>
      <c r="L29" s="76">
        <v>2</v>
      </c>
      <c r="M29" s="76">
        <v>0</v>
      </c>
      <c r="N29" s="76">
        <v>1</v>
      </c>
    </row>
    <row r="30" spans="2:14" ht="18.75" customHeight="1" thickBot="1" x14ac:dyDescent="0.3">
      <c r="B30" s="36">
        <v>11</v>
      </c>
      <c r="C30" s="93" t="s">
        <v>36</v>
      </c>
      <c r="D30" s="94"/>
      <c r="E30" s="95"/>
      <c r="F30" s="76">
        <v>289</v>
      </c>
      <c r="G30" s="73">
        <v>12574.233</v>
      </c>
      <c r="H30" s="76">
        <v>185</v>
      </c>
      <c r="I30" s="73">
        <v>1233.029</v>
      </c>
      <c r="J30" s="76">
        <v>54</v>
      </c>
      <c r="K30" s="73">
        <v>8318.7039999999997</v>
      </c>
      <c r="L30" s="76">
        <v>31</v>
      </c>
      <c r="M30" s="76">
        <v>5</v>
      </c>
      <c r="N30" s="76">
        <v>18</v>
      </c>
    </row>
    <row r="31" spans="2:14" ht="15.75" thickBot="1" x14ac:dyDescent="0.3">
      <c r="B31" s="37">
        <v>12</v>
      </c>
      <c r="C31" s="96" t="s">
        <v>37</v>
      </c>
      <c r="D31" s="97"/>
      <c r="E31" s="98"/>
      <c r="F31" s="76">
        <v>0</v>
      </c>
      <c r="G31" s="72">
        <v>0</v>
      </c>
      <c r="H31" s="76">
        <v>0</v>
      </c>
      <c r="I31" s="72">
        <v>0</v>
      </c>
      <c r="J31" s="76">
        <v>0</v>
      </c>
      <c r="K31" s="72">
        <v>0</v>
      </c>
      <c r="L31" s="76">
        <v>0</v>
      </c>
      <c r="M31" s="76">
        <v>0</v>
      </c>
      <c r="N31" s="76">
        <v>0</v>
      </c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29"/>
      <c r="P45" s="2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29"/>
      <c r="P46" s="2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29"/>
      <c r="P47" s="2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B13" zoomScale="90" zoomScaleNormal="100" zoomScaleSheetLayoutView="90" workbookViewId="0">
      <selection activeCell="M21" sqref="M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49" t="s">
        <v>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</row>
    <row r="9" spans="3:18" ht="22.5" customHeight="1" x14ac:dyDescent="0.25">
      <c r="C9" s="152" t="s">
        <v>53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</row>
    <row r="10" spans="3:18" ht="22.5" customHeight="1" x14ac:dyDescent="0.3">
      <c r="C10" s="134" t="s">
        <v>68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2"/>
      <c r="Q10" s="12"/>
      <c r="R10" s="13"/>
    </row>
    <row r="11" spans="3:18" ht="16.5" customHeight="1" x14ac:dyDescent="0.25">
      <c r="C11" s="136" t="s">
        <v>38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71</v>
      </c>
      <c r="R13" s="50">
        <v>2021</v>
      </c>
    </row>
    <row r="14" spans="3:18" ht="12" customHeight="1" thickBot="1" x14ac:dyDescent="0.3">
      <c r="C14" s="7"/>
      <c r="Q14" s="63"/>
      <c r="R14" s="63"/>
    </row>
    <row r="15" spans="3:18" ht="42" customHeight="1" x14ac:dyDescent="0.25">
      <c r="C15" s="155" t="s">
        <v>16</v>
      </c>
      <c r="D15" s="157" t="s">
        <v>17</v>
      </c>
      <c r="E15" s="158"/>
      <c r="F15" s="159"/>
      <c r="G15" s="166" t="s">
        <v>43</v>
      </c>
      <c r="H15" s="167"/>
      <c r="I15" s="168" t="s">
        <v>44</v>
      </c>
      <c r="J15" s="169"/>
      <c r="K15" s="169"/>
      <c r="L15" s="169"/>
      <c r="M15" s="169"/>
      <c r="N15" s="170"/>
      <c r="O15" s="166" t="s">
        <v>45</v>
      </c>
      <c r="P15" s="167"/>
      <c r="Q15" s="166" t="s">
        <v>46</v>
      </c>
      <c r="R15" s="167"/>
    </row>
    <row r="16" spans="3:18" ht="15" customHeight="1" x14ac:dyDescent="0.25">
      <c r="C16" s="156"/>
      <c r="D16" s="160"/>
      <c r="E16" s="161"/>
      <c r="F16" s="162"/>
      <c r="G16" s="143" t="s">
        <v>19</v>
      </c>
      <c r="H16" s="171" t="s">
        <v>20</v>
      </c>
      <c r="I16" s="143" t="s">
        <v>19</v>
      </c>
      <c r="J16" s="146" t="s">
        <v>20</v>
      </c>
      <c r="K16" s="178" t="s">
        <v>42</v>
      </c>
      <c r="L16" s="179"/>
      <c r="M16" s="179"/>
      <c r="N16" s="180"/>
      <c r="O16" s="143" t="s">
        <v>19</v>
      </c>
      <c r="P16" s="171" t="s">
        <v>20</v>
      </c>
      <c r="Q16" s="143" t="s">
        <v>19</v>
      </c>
      <c r="R16" s="171" t="s">
        <v>20</v>
      </c>
    </row>
    <row r="17" spans="2:18" ht="15" customHeight="1" x14ac:dyDescent="0.25">
      <c r="C17" s="156"/>
      <c r="D17" s="160"/>
      <c r="E17" s="161"/>
      <c r="F17" s="162"/>
      <c r="G17" s="144"/>
      <c r="H17" s="172"/>
      <c r="I17" s="144"/>
      <c r="J17" s="147"/>
      <c r="K17" s="124" t="s">
        <v>41</v>
      </c>
      <c r="L17" s="175" t="s">
        <v>26</v>
      </c>
      <c r="M17" s="176"/>
      <c r="N17" s="177"/>
      <c r="O17" s="144"/>
      <c r="P17" s="172"/>
      <c r="Q17" s="144"/>
      <c r="R17" s="172"/>
    </row>
    <row r="18" spans="2:18" ht="87" customHeight="1" x14ac:dyDescent="0.25">
      <c r="C18" s="156"/>
      <c r="D18" s="163"/>
      <c r="E18" s="164"/>
      <c r="F18" s="165"/>
      <c r="G18" s="145"/>
      <c r="H18" s="173"/>
      <c r="I18" s="145"/>
      <c r="J18" s="148"/>
      <c r="K18" s="174"/>
      <c r="L18" s="64" t="s">
        <v>39</v>
      </c>
      <c r="M18" s="64" t="s">
        <v>63</v>
      </c>
      <c r="N18" s="65" t="s">
        <v>40</v>
      </c>
      <c r="O18" s="145"/>
      <c r="P18" s="173"/>
      <c r="Q18" s="145"/>
      <c r="R18" s="173"/>
    </row>
    <row r="19" spans="2:18" s="7" customFormat="1" ht="15.75" thickBot="1" x14ac:dyDescent="0.3">
      <c r="C19" s="156"/>
      <c r="D19" s="138">
        <v>1</v>
      </c>
      <c r="E19" s="139"/>
      <c r="F19" s="140"/>
      <c r="G19" s="61">
        <v>2</v>
      </c>
      <c r="H19" s="62">
        <v>3</v>
      </c>
      <c r="I19" s="67">
        <v>4</v>
      </c>
      <c r="J19" s="68">
        <v>5</v>
      </c>
      <c r="K19" s="68">
        <v>6</v>
      </c>
      <c r="L19" s="68">
        <v>7</v>
      </c>
      <c r="M19" s="68">
        <v>8</v>
      </c>
      <c r="N19" s="69">
        <v>9</v>
      </c>
      <c r="O19" s="61">
        <v>10</v>
      </c>
      <c r="P19" s="62">
        <v>11</v>
      </c>
      <c r="Q19" s="61">
        <v>12</v>
      </c>
      <c r="R19" s="62">
        <v>13</v>
      </c>
    </row>
    <row r="20" spans="2:18" ht="44.25" customHeight="1" thickBot="1" x14ac:dyDescent="0.3">
      <c r="C20" s="24">
        <v>1</v>
      </c>
      <c r="D20" s="181" t="s">
        <v>28</v>
      </c>
      <c r="E20" s="184" t="s">
        <v>31</v>
      </c>
      <c r="F20" s="56" t="s">
        <v>33</v>
      </c>
      <c r="G20" s="71">
        <v>804</v>
      </c>
      <c r="H20" s="71">
        <v>3437.5639999999999</v>
      </c>
      <c r="I20" s="71">
        <v>49</v>
      </c>
      <c r="J20" s="71">
        <v>233.43</v>
      </c>
      <c r="K20" s="71">
        <v>14</v>
      </c>
      <c r="L20" s="71">
        <v>4</v>
      </c>
      <c r="M20" s="71">
        <v>4</v>
      </c>
      <c r="N20" s="71">
        <v>27</v>
      </c>
      <c r="O20" s="71">
        <v>536</v>
      </c>
      <c r="P20" s="71">
        <v>2385.62</v>
      </c>
      <c r="Q20" s="71">
        <v>487</v>
      </c>
      <c r="R20" s="71">
        <v>2312.4739999999997</v>
      </c>
    </row>
    <row r="21" spans="2:18" ht="44.25" customHeight="1" thickBot="1" x14ac:dyDescent="0.3">
      <c r="C21" s="25">
        <v>2</v>
      </c>
      <c r="D21" s="182"/>
      <c r="E21" s="185"/>
      <c r="F21" s="57" t="s">
        <v>34</v>
      </c>
      <c r="G21" s="71">
        <v>514</v>
      </c>
      <c r="H21" s="71">
        <v>3401.06</v>
      </c>
      <c r="I21" s="71">
        <v>33</v>
      </c>
      <c r="J21" s="71">
        <v>256.84000000000003</v>
      </c>
      <c r="K21" s="71">
        <v>17</v>
      </c>
      <c r="L21" s="71">
        <v>0</v>
      </c>
      <c r="M21" s="71">
        <v>12</v>
      </c>
      <c r="N21" s="71">
        <v>4</v>
      </c>
      <c r="O21" s="71">
        <v>567</v>
      </c>
      <c r="P21" s="71">
        <v>2758.5600000000004</v>
      </c>
      <c r="Q21" s="71">
        <v>408</v>
      </c>
      <c r="R21" s="71">
        <v>1936.3579999999997</v>
      </c>
    </row>
    <row r="22" spans="2:18" ht="44.25" customHeight="1" thickBot="1" x14ac:dyDescent="0.3">
      <c r="C22" s="25">
        <v>3</v>
      </c>
      <c r="D22" s="182"/>
      <c r="E22" s="141" t="s">
        <v>32</v>
      </c>
      <c r="F22" s="58" t="s">
        <v>33</v>
      </c>
      <c r="G22" s="71">
        <v>13</v>
      </c>
      <c r="H22" s="71">
        <v>186</v>
      </c>
      <c r="I22" s="71">
        <v>0</v>
      </c>
      <c r="J22" s="71">
        <v>0</v>
      </c>
      <c r="K22" s="71">
        <v>0</v>
      </c>
      <c r="L22" s="71"/>
      <c r="M22" s="71">
        <v>0</v>
      </c>
      <c r="N22" s="71">
        <v>0</v>
      </c>
      <c r="O22" s="71">
        <v>7</v>
      </c>
      <c r="P22" s="71">
        <v>13.42</v>
      </c>
      <c r="Q22" s="71">
        <v>9</v>
      </c>
      <c r="R22" s="71">
        <v>56.52</v>
      </c>
    </row>
    <row r="23" spans="2:18" ht="44.25" customHeight="1" thickBot="1" x14ac:dyDescent="0.3">
      <c r="C23" s="26">
        <v>4</v>
      </c>
      <c r="D23" s="183"/>
      <c r="E23" s="142"/>
      <c r="F23" s="59" t="s">
        <v>34</v>
      </c>
      <c r="G23" s="71">
        <v>9</v>
      </c>
      <c r="H23" s="71">
        <v>160.78</v>
      </c>
      <c r="I23" s="71">
        <v>3</v>
      </c>
      <c r="J23" s="71">
        <v>44</v>
      </c>
      <c r="K23" s="71">
        <v>1</v>
      </c>
      <c r="L23" s="71">
        <v>1</v>
      </c>
      <c r="M23" s="71">
        <v>1</v>
      </c>
      <c r="N23" s="71">
        <v>0</v>
      </c>
      <c r="O23" s="71">
        <v>3</v>
      </c>
      <c r="P23" s="71">
        <v>47.6</v>
      </c>
      <c r="Q23" s="71">
        <v>1</v>
      </c>
      <c r="R23" s="71">
        <v>4.8029999999999999</v>
      </c>
    </row>
    <row r="24" spans="2:18" ht="44.25" customHeight="1" thickBot="1" x14ac:dyDescent="0.3">
      <c r="B24" s="7">
        <f>21</f>
        <v>21</v>
      </c>
      <c r="C24" s="24">
        <v>5</v>
      </c>
      <c r="D24" s="181" t="s">
        <v>29</v>
      </c>
      <c r="E24" s="27" t="s">
        <v>31</v>
      </c>
      <c r="F24" s="60" t="s">
        <v>34</v>
      </c>
      <c r="G24" s="71">
        <v>19</v>
      </c>
      <c r="H24" s="71">
        <v>3023.89</v>
      </c>
      <c r="I24" s="71">
        <v>4</v>
      </c>
      <c r="J24" s="71">
        <v>322.60000000000002</v>
      </c>
      <c r="K24" s="71">
        <v>1</v>
      </c>
      <c r="L24" s="71">
        <v>0</v>
      </c>
      <c r="M24" s="71">
        <v>2</v>
      </c>
      <c r="N24" s="71">
        <v>1</v>
      </c>
      <c r="O24" s="71">
        <v>7</v>
      </c>
      <c r="P24" s="71">
        <v>585.29999999999995</v>
      </c>
      <c r="Q24" s="71">
        <v>3</v>
      </c>
      <c r="R24" s="71">
        <v>28.650000000000002</v>
      </c>
    </row>
    <row r="25" spans="2:18" ht="44.25" customHeight="1" thickBot="1" x14ac:dyDescent="0.3">
      <c r="C25" s="26">
        <v>6</v>
      </c>
      <c r="D25" s="183"/>
      <c r="E25" s="28" t="s">
        <v>32</v>
      </c>
      <c r="F25" s="59" t="s">
        <v>34</v>
      </c>
      <c r="G25" s="71">
        <v>25</v>
      </c>
      <c r="H25" s="71">
        <v>2988.56</v>
      </c>
      <c r="I25" s="71">
        <v>6</v>
      </c>
      <c r="J25" s="71">
        <v>975.67</v>
      </c>
      <c r="K25" s="71"/>
      <c r="L25" s="71">
        <v>0</v>
      </c>
      <c r="M25" s="71">
        <v>4</v>
      </c>
      <c r="N25" s="71">
        <v>2</v>
      </c>
      <c r="O25" s="71">
        <v>3</v>
      </c>
      <c r="P25" s="71">
        <v>433</v>
      </c>
      <c r="Q25" s="71">
        <v>0</v>
      </c>
      <c r="R25" s="71">
        <v>0</v>
      </c>
    </row>
    <row r="26" spans="2:18" ht="44.25" customHeight="1" thickBot="1" x14ac:dyDescent="0.3">
      <c r="C26" s="24">
        <v>7</v>
      </c>
      <c r="D26" s="181" t="s">
        <v>30</v>
      </c>
      <c r="E26" s="27" t="s">
        <v>31</v>
      </c>
      <c r="F26" s="42" t="s">
        <v>34</v>
      </c>
      <c r="G26" s="71">
        <v>2</v>
      </c>
      <c r="H26" s="71">
        <v>1585</v>
      </c>
      <c r="I26" s="71">
        <v>1</v>
      </c>
      <c r="J26" s="71">
        <v>1000</v>
      </c>
      <c r="K26" s="71">
        <v>0</v>
      </c>
      <c r="L26" s="71">
        <v>0</v>
      </c>
      <c r="M26" s="71">
        <v>0</v>
      </c>
      <c r="N26" s="71">
        <v>1</v>
      </c>
      <c r="O26" s="71">
        <v>0</v>
      </c>
      <c r="P26" s="71">
        <v>0</v>
      </c>
      <c r="Q26" s="71">
        <v>3</v>
      </c>
      <c r="R26" s="71">
        <v>71.92</v>
      </c>
    </row>
    <row r="27" spans="2:18" ht="44.25" customHeight="1" thickBot="1" x14ac:dyDescent="0.3">
      <c r="C27" s="26">
        <v>8</v>
      </c>
      <c r="D27" s="183"/>
      <c r="E27" s="28" t="s">
        <v>32</v>
      </c>
      <c r="F27" s="43" t="s">
        <v>34</v>
      </c>
      <c r="G27" s="71">
        <v>8</v>
      </c>
      <c r="H27" s="71">
        <v>12698.550000000001</v>
      </c>
      <c r="I27" s="71">
        <v>4</v>
      </c>
      <c r="J27" s="71">
        <v>8126</v>
      </c>
      <c r="K27" s="71">
        <v>2</v>
      </c>
      <c r="L27" s="71">
        <v>0</v>
      </c>
      <c r="M27" s="71">
        <v>0</v>
      </c>
      <c r="N27" s="71">
        <v>2</v>
      </c>
      <c r="O27" s="71">
        <v>0</v>
      </c>
      <c r="P27" s="71">
        <v>0</v>
      </c>
      <c r="Q27" s="71">
        <v>3</v>
      </c>
      <c r="R27" s="71">
        <v>889.5</v>
      </c>
    </row>
    <row r="28" spans="2:18" ht="51.75" customHeight="1" thickBot="1" x14ac:dyDescent="0.3">
      <c r="C28" s="24">
        <v>9</v>
      </c>
      <c r="D28" s="181" t="s">
        <v>35</v>
      </c>
      <c r="E28" s="189" t="s">
        <v>47</v>
      </c>
      <c r="F28" s="190"/>
      <c r="G28" s="71">
        <v>5</v>
      </c>
      <c r="H28" s="71">
        <v>5743.3099999999995</v>
      </c>
      <c r="I28" s="71">
        <v>1</v>
      </c>
      <c r="J28" s="71">
        <v>1317</v>
      </c>
      <c r="K28" s="71">
        <v>0</v>
      </c>
      <c r="L28" s="71">
        <v>1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</row>
    <row r="29" spans="2:18" ht="23.25" customHeight="1" thickBot="1" x14ac:dyDescent="0.3">
      <c r="C29" s="25">
        <v>10</v>
      </c>
      <c r="D29" s="182"/>
      <c r="E29" s="191" t="s">
        <v>48</v>
      </c>
      <c r="F29" s="192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</row>
    <row r="30" spans="2:18" ht="50.25" customHeight="1" thickBot="1" x14ac:dyDescent="0.3">
      <c r="C30" s="25">
        <v>11</v>
      </c>
      <c r="D30" s="182"/>
      <c r="E30" s="191" t="s">
        <v>49</v>
      </c>
      <c r="F30" s="192"/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2:18" ht="25.5" customHeight="1" thickBot="1" x14ac:dyDescent="0.3">
      <c r="C31" s="25">
        <v>12</v>
      </c>
      <c r="D31" s="182"/>
      <c r="E31" s="191" t="s">
        <v>50</v>
      </c>
      <c r="F31" s="192"/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spans="2:18" ht="50.25" customHeight="1" thickBot="1" x14ac:dyDescent="0.3">
      <c r="C32" s="25">
        <v>13</v>
      </c>
      <c r="D32" s="182"/>
      <c r="E32" s="191" t="s">
        <v>51</v>
      </c>
      <c r="F32" s="192"/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3:18" ht="50.25" customHeight="1" thickBot="1" x14ac:dyDescent="0.3">
      <c r="C33" s="26">
        <v>14</v>
      </c>
      <c r="D33" s="183"/>
      <c r="E33" s="193" t="s">
        <v>52</v>
      </c>
      <c r="F33" s="194"/>
      <c r="G33" s="71">
        <v>2</v>
      </c>
      <c r="H33" s="71">
        <v>446</v>
      </c>
      <c r="I33" s="71">
        <v>1</v>
      </c>
      <c r="J33" s="71">
        <v>48</v>
      </c>
      <c r="K33" s="71">
        <v>0</v>
      </c>
      <c r="L33" s="71">
        <v>1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3:18" ht="21" customHeight="1" thickBot="1" x14ac:dyDescent="0.3">
      <c r="C34" s="55">
        <v>15</v>
      </c>
      <c r="D34" s="186" t="s">
        <v>36</v>
      </c>
      <c r="E34" s="187"/>
      <c r="F34" s="188"/>
      <c r="G34" s="74">
        <v>1401</v>
      </c>
      <c r="H34" s="75">
        <v>33670.714</v>
      </c>
      <c r="I34" s="74">
        <v>102</v>
      </c>
      <c r="J34" s="74">
        <v>12323.54</v>
      </c>
      <c r="K34" s="74">
        <v>35</v>
      </c>
      <c r="L34" s="74">
        <v>7</v>
      </c>
      <c r="M34" s="74">
        <v>23</v>
      </c>
      <c r="N34" s="74">
        <v>37</v>
      </c>
      <c r="O34" s="74">
        <v>1123</v>
      </c>
      <c r="P34" s="74">
        <v>6223.5000000000009</v>
      </c>
      <c r="Q34" s="74">
        <v>914</v>
      </c>
      <c r="R34" s="74">
        <v>5300.2249999999995</v>
      </c>
    </row>
    <row r="35" spans="3:18" x14ac:dyDescent="0.25">
      <c r="J35" s="70"/>
    </row>
    <row r="38" spans="3:18" x14ac:dyDescent="0.25">
      <c r="G38" s="70"/>
      <c r="H38" s="70"/>
    </row>
    <row r="47" spans="3:18" x14ac:dyDescent="0.25">
      <c r="C47" s="70"/>
      <c r="D47" s="70"/>
      <c r="E47" s="70"/>
      <c r="F47" s="70"/>
      <c r="G47" s="70"/>
    </row>
    <row r="49" spans="3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70"/>
      <c r="D54" s="70"/>
      <c r="E54" s="70"/>
      <c r="F54" s="70"/>
      <c r="G54" s="7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2021-03-10T10:46:40Z</dcterms:modified>
</cp:coreProperties>
</file>