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M.Sleptsova\Desktop\ОТЧЕТЫ(ПРИЛ6,ПУ-30)\прил-6\2024\12. Декабрь\ГОТОВЫЙ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externalReferences>
    <externalReference r:id="rId9"/>
  </externalReferences>
  <definedNames>
    <definedName name="_xlnm._FilterDatabase" localSheetId="1" hidden="1">'Форма 2'!$C$5:$R$35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J31" i="1"/>
  <c r="K31" i="1"/>
  <c r="L31" i="1"/>
  <c r="M31" i="1"/>
  <c r="N31" i="1"/>
  <c r="O31" i="1"/>
  <c r="P31" i="1"/>
  <c r="Q31" i="1"/>
  <c r="R31" i="1"/>
  <c r="R30" i="1" l="1"/>
  <c r="Q30" i="1"/>
  <c r="P30" i="1"/>
  <c r="O30" i="1"/>
  <c r="N30" i="1"/>
  <c r="M30" i="1"/>
  <c r="L30" i="1"/>
  <c r="K30" i="1"/>
  <c r="J30" i="1"/>
  <c r="I30" i="1"/>
  <c r="H30" i="1"/>
  <c r="G30" i="1"/>
  <c r="R29" i="1"/>
  <c r="Q29" i="1"/>
  <c r="P29" i="1"/>
  <c r="O29" i="1"/>
  <c r="N29" i="1"/>
  <c r="M29" i="1"/>
  <c r="L29" i="1"/>
  <c r="K29" i="1"/>
  <c r="J29" i="1"/>
  <c r="H29" i="1"/>
  <c r="G29" i="1"/>
  <c r="R28" i="1"/>
  <c r="Q28" i="1"/>
  <c r="P28" i="1"/>
  <c r="O28" i="1"/>
  <c r="N28" i="1"/>
  <c r="M28" i="1"/>
  <c r="L28" i="1"/>
  <c r="K28" i="1"/>
  <c r="J28" i="1"/>
  <c r="I28" i="1"/>
  <c r="H28" i="1"/>
  <c r="G28" i="1"/>
  <c r="R27" i="1"/>
  <c r="Q27" i="1"/>
  <c r="P27" i="1"/>
  <c r="O27" i="1"/>
  <c r="N27" i="1"/>
  <c r="M27" i="1"/>
  <c r="L27" i="1"/>
  <c r="K27" i="1"/>
  <c r="J27" i="1"/>
  <c r="I27" i="1"/>
  <c r="H27" i="1"/>
  <c r="G27" i="1"/>
  <c r="R26" i="1"/>
  <c r="Q26" i="1"/>
  <c r="P26" i="1"/>
  <c r="O26" i="1"/>
  <c r="N26" i="1"/>
  <c r="M26" i="1"/>
  <c r="L26" i="1"/>
  <c r="K26" i="1"/>
  <c r="J26" i="1"/>
  <c r="I26" i="1"/>
  <c r="H26" i="1"/>
  <c r="G26" i="1"/>
  <c r="R25" i="1"/>
  <c r="Q25" i="1"/>
  <c r="P25" i="1"/>
  <c r="O25" i="1"/>
  <c r="N25" i="1"/>
  <c r="M25" i="1"/>
  <c r="L25" i="1"/>
  <c r="K25" i="1"/>
  <c r="J25" i="1"/>
  <c r="I25" i="1"/>
  <c r="H25" i="1"/>
  <c r="G25" i="1"/>
  <c r="R24" i="1"/>
  <c r="Q24" i="1"/>
  <c r="P24" i="1"/>
  <c r="O24" i="1"/>
  <c r="N24" i="1"/>
  <c r="M24" i="1"/>
  <c r="L24" i="1"/>
  <c r="K24" i="1"/>
  <c r="J24" i="1"/>
  <c r="I24" i="1"/>
  <c r="H24" i="1"/>
  <c r="G24" i="1"/>
  <c r="R23" i="1"/>
  <c r="Q23" i="1"/>
  <c r="P23" i="1"/>
  <c r="O23" i="1"/>
  <c r="N23" i="1"/>
  <c r="M23" i="1"/>
  <c r="L23" i="1"/>
  <c r="K23" i="1"/>
  <c r="J23" i="1"/>
  <c r="I23" i="1"/>
  <c r="H23" i="1"/>
  <c r="G23" i="1"/>
  <c r="R22" i="1"/>
  <c r="Q22" i="1"/>
  <c r="P22" i="1"/>
  <c r="O22" i="1"/>
  <c r="N22" i="1"/>
  <c r="M22" i="1"/>
  <c r="L22" i="1"/>
  <c r="K22" i="1"/>
  <c r="J22" i="1"/>
  <c r="I22" i="1"/>
  <c r="H22" i="1"/>
  <c r="G22" i="1"/>
  <c r="R21" i="1"/>
  <c r="Q21" i="1"/>
  <c r="P21" i="1"/>
  <c r="O21" i="1"/>
  <c r="N21" i="1"/>
  <c r="M21" i="1"/>
  <c r="L21" i="1"/>
  <c r="K21" i="1"/>
  <c r="J21" i="1"/>
  <c r="I21" i="1"/>
  <c r="H21" i="1"/>
  <c r="G21" i="1"/>
  <c r="R20" i="1"/>
  <c r="Q20" i="1"/>
  <c r="P20" i="1"/>
  <c r="O20" i="1"/>
  <c r="N20" i="1"/>
  <c r="M20" i="1"/>
  <c r="L20" i="1"/>
  <c r="K20" i="1"/>
  <c r="J20" i="1"/>
  <c r="H20" i="1"/>
  <c r="G20" i="1"/>
  <c r="R19" i="1"/>
  <c r="Q19" i="1"/>
  <c r="P19" i="1"/>
  <c r="O19" i="1"/>
  <c r="N19" i="1"/>
  <c r="M19" i="1"/>
  <c r="L19" i="1"/>
  <c r="K19" i="1"/>
  <c r="J19" i="1"/>
  <c r="I19" i="1"/>
  <c r="H19" i="1"/>
  <c r="G19" i="1"/>
  <c r="R18" i="1"/>
  <c r="Q18" i="1"/>
  <c r="P18" i="1"/>
  <c r="O18" i="1"/>
  <c r="N18" i="1"/>
  <c r="M18" i="1"/>
  <c r="L18" i="1"/>
  <c r="K18" i="1"/>
  <c r="J18" i="1"/>
  <c r="I18" i="1"/>
  <c r="H18" i="1"/>
  <c r="G18" i="1"/>
  <c r="R17" i="1"/>
  <c r="Q17" i="1"/>
  <c r="P17" i="1"/>
  <c r="O17" i="1"/>
  <c r="N17" i="1"/>
  <c r="M17" i="1"/>
  <c r="L17" i="1"/>
  <c r="K17" i="1"/>
  <c r="J17" i="1"/>
  <c r="I17" i="1"/>
  <c r="H17" i="1"/>
  <c r="G17" i="1"/>
  <c r="R16" i="1"/>
  <c r="Q16" i="1"/>
  <c r="P16" i="1"/>
  <c r="O16" i="1"/>
  <c r="N16" i="1"/>
  <c r="M16" i="1"/>
  <c r="L16" i="1"/>
  <c r="K16" i="1"/>
  <c r="J16" i="1"/>
  <c r="H16" i="1"/>
  <c r="G16" i="1"/>
  <c r="R15" i="1"/>
  <c r="Q15" i="1"/>
  <c r="P15" i="1"/>
  <c r="O15" i="1"/>
  <c r="N15" i="1"/>
  <c r="M15" i="1"/>
  <c r="L15" i="1"/>
  <c r="K15" i="1"/>
  <c r="J15" i="1"/>
  <c r="H15" i="1"/>
  <c r="G15" i="1"/>
  <c r="G31" i="1" l="1"/>
</calcChain>
</file>

<file path=xl/sharedStrings.xml><?xml version="1.0" encoding="utf-8"?>
<sst xmlns="http://schemas.openxmlformats.org/spreadsheetml/2006/main" count="554" uniqueCount="78">
  <si>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</si>
  <si>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</si>
  <si>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</si>
  <si>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</si>
  <si>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</si>
  <si>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</si>
  <si>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</si>
  <si>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</si>
  <si>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</si>
  <si>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</si>
  <si>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</si>
  <si>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</si>
  <si>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</si>
  <si>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</si>
  <si>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</si>
  <si>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</si>
  <si>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</si>
  <si>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</si>
  <si>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</si>
  <si>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</si>
  <si>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</si>
  <si>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</si>
  <si>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</si>
  <si>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</si>
  <si>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</si>
  <si>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</si>
  <si>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</si>
  <si>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</si>
  <si>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</si>
  <si>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</si>
  <si>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</si>
  <si>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</si>
  <si>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</si>
  <si>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</si>
  <si>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</si>
  <si>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</si>
  <si>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</si>
  <si>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</si>
  <si>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</si>
  <si>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</si>
  <si>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</si>
  <si>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</si>
  <si>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</si>
  <si>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</si>
  <si>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</si>
  <si>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</si>
  <si>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</si>
  <si>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</si>
  <si>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</si>
  <si>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</si>
  <si>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</si>
  <si>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</si>
  <si>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</si>
  <si>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</si>
  <si>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</si>
  <si>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</si>
  <si>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</si>
  <si>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</si>
  <si>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</si>
  <si>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</si>
  <si>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</si>
  <si>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</si>
  <si>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</si>
  <si>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</si>
  <si>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</si>
  <si>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</si>
  <si>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</si>
  <si>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</si>
  <si>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</si>
  <si>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</si>
  <si>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</si>
  <si>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</si>
  <si>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</si>
  <si>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</si>
  <si>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</si>
  <si>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</si>
  <si>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t>Декабрь</t>
  </si>
  <si>
    <t>Декабрь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</si>
</sst>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0" fillId="2" borderId="1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es/M.Sleptsova/Desktop/&#1054;&#1058;&#1063;&#1045;&#1058;&#1067;(&#1055;&#1056;&#1048;&#1051;6,&#1055;&#1059;-30)/&#1087;&#1088;&#1080;&#1083;-6/2024/12.%20&#1044;&#1077;&#1082;&#1072;&#1073;&#1088;&#1100;/&#1054;&#1073;&#1097;&#1080;&#1081;%20&#1089;&#1074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Ф1"/>
      <sheetName val="Ф2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Ф13"/>
      <sheetName val="Ф14"/>
      <sheetName val="Ф15"/>
      <sheetName val="Ф16"/>
      <sheetName val="Ф17"/>
      <sheetName val="Ф18"/>
      <sheetName val="Ф19"/>
      <sheetName val="Ф20"/>
      <sheetName val="Сочи"/>
    </sheetNames>
    <sheetDataSet>
      <sheetData sheetId="0"/>
      <sheetData sheetId="1"/>
      <sheetData sheetId="2">
        <row r="15">
          <cell r="G15">
            <v>63</v>
          </cell>
          <cell r="H15">
            <v>504</v>
          </cell>
          <cell r="J15">
            <v>7</v>
          </cell>
          <cell r="K15"/>
          <cell r="L15">
            <v>1</v>
          </cell>
          <cell r="M15"/>
          <cell r="N15"/>
          <cell r="O15">
            <v>54</v>
          </cell>
          <cell r="P15">
            <v>243</v>
          </cell>
          <cell r="Q15">
            <v>95</v>
          </cell>
          <cell r="R15">
            <v>388.7</v>
          </cell>
        </row>
        <row r="16">
          <cell r="G16">
            <v>31</v>
          </cell>
          <cell r="H16">
            <v>122</v>
          </cell>
          <cell r="J16"/>
          <cell r="K16"/>
          <cell r="L16"/>
          <cell r="M16"/>
          <cell r="N16"/>
          <cell r="O16">
            <v>51</v>
          </cell>
          <cell r="P16">
            <v>229.5</v>
          </cell>
          <cell r="Q16">
            <v>43</v>
          </cell>
          <cell r="R16">
            <v>343.96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1</v>
          </cell>
          <cell r="H19">
            <v>60</v>
          </cell>
          <cell r="I19"/>
          <cell r="J19"/>
          <cell r="K19"/>
          <cell r="L19"/>
          <cell r="M19"/>
          <cell r="N19"/>
          <cell r="O19"/>
          <cell r="P19"/>
          <cell r="Q19">
            <v>1</v>
          </cell>
          <cell r="R19">
            <v>34.74</v>
          </cell>
        </row>
        <row r="20">
          <cell r="G20">
            <v>3</v>
          </cell>
          <cell r="H20">
            <v>1176.5</v>
          </cell>
          <cell r="J20">
            <v>500</v>
          </cell>
          <cell r="K20"/>
          <cell r="L20">
            <v>1</v>
          </cell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6448.8</v>
          </cell>
          <cell r="I22"/>
          <cell r="J22"/>
          <cell r="K22"/>
          <cell r="L22"/>
          <cell r="M22"/>
          <cell r="N22"/>
          <cell r="O22"/>
          <cell r="P22"/>
          <cell r="Q22">
            <v>2</v>
          </cell>
          <cell r="R22">
            <v>5540.1</v>
          </cell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>
            <v>2</v>
          </cell>
          <cell r="R28">
            <v>260.91000000000003</v>
          </cell>
        </row>
        <row r="29">
          <cell r="G29">
            <v>133</v>
          </cell>
          <cell r="H29">
            <v>909</v>
          </cell>
          <cell r="J29"/>
          <cell r="K29"/>
          <cell r="L29"/>
          <cell r="M29"/>
          <cell r="N29"/>
          <cell r="O29">
            <v>483</v>
          </cell>
          <cell r="P29">
            <v>3381</v>
          </cell>
          <cell r="Q29">
            <v>143</v>
          </cell>
          <cell r="R29">
            <v>6568.41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3">
        <row r="15">
          <cell r="G15">
            <v>25</v>
          </cell>
          <cell r="H15">
            <v>207</v>
          </cell>
          <cell r="J15">
            <v>10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21</v>
          </cell>
          <cell r="P15">
            <v>110.91</v>
          </cell>
          <cell r="Q15">
            <v>33</v>
          </cell>
          <cell r="R15">
            <v>210</v>
          </cell>
        </row>
        <row r="16">
          <cell r="G16">
            <v>11</v>
          </cell>
          <cell r="H16">
            <v>66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13</v>
          </cell>
          <cell r="P16">
            <v>65</v>
          </cell>
          <cell r="Q16">
            <v>22</v>
          </cell>
          <cell r="R16">
            <v>116.87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</v>
          </cell>
          <cell r="R18">
            <v>27.42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/>
          <cell r="H20"/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224.3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30</v>
          </cell>
          <cell r="H29">
            <v>180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5</v>
          </cell>
          <cell r="P29">
            <v>35</v>
          </cell>
          <cell r="Q29">
            <v>40</v>
          </cell>
          <cell r="R29">
            <v>207.96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4">
        <row r="15">
          <cell r="G15">
            <v>4</v>
          </cell>
          <cell r="H15">
            <v>16.920000000000002</v>
          </cell>
          <cell r="J15"/>
          <cell r="K15"/>
          <cell r="L15"/>
          <cell r="M15"/>
          <cell r="N15"/>
          <cell r="O15">
            <v>2</v>
          </cell>
          <cell r="P15">
            <v>8.1199999999999992</v>
          </cell>
          <cell r="Q15">
            <v>13</v>
          </cell>
          <cell r="R15">
            <v>44.06</v>
          </cell>
        </row>
        <row r="16">
          <cell r="G16">
            <v>8</v>
          </cell>
          <cell r="H16">
            <v>48.83</v>
          </cell>
          <cell r="J16"/>
          <cell r="K16"/>
          <cell r="L16"/>
          <cell r="M16"/>
          <cell r="N16"/>
          <cell r="O16">
            <v>11</v>
          </cell>
          <cell r="P16">
            <v>91.025000000000006</v>
          </cell>
          <cell r="Q16">
            <v>15</v>
          </cell>
          <cell r="R16">
            <v>80.37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>
            <v>1</v>
          </cell>
          <cell r="R17">
            <v>5</v>
          </cell>
        </row>
        <row r="18"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>
            <v>0</v>
          </cell>
          <cell r="R19">
            <v>0</v>
          </cell>
        </row>
        <row r="20">
          <cell r="G20"/>
          <cell r="H20"/>
          <cell r="J20"/>
          <cell r="K20"/>
          <cell r="L20"/>
          <cell r="M20"/>
          <cell r="N20"/>
          <cell r="O20"/>
          <cell r="P20"/>
          <cell r="Q20">
            <v>2</v>
          </cell>
          <cell r="R20">
            <v>341.4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30</v>
          </cell>
          <cell r="H29">
            <v>135.61000000000001</v>
          </cell>
          <cell r="J29"/>
          <cell r="K29"/>
          <cell r="L29"/>
          <cell r="M29"/>
          <cell r="N29"/>
          <cell r="O29">
            <v>43</v>
          </cell>
          <cell r="P29">
            <v>189.25</v>
          </cell>
          <cell r="Q29">
            <v>39</v>
          </cell>
          <cell r="R29">
            <v>133.19999999999999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5">
        <row r="15">
          <cell r="G15">
            <v>12</v>
          </cell>
          <cell r="H15">
            <v>47.89</v>
          </cell>
          <cell r="J15"/>
          <cell r="K15"/>
          <cell r="L15"/>
          <cell r="M15"/>
          <cell r="N15"/>
          <cell r="O15">
            <v>11</v>
          </cell>
          <cell r="P15">
            <v>41.26</v>
          </cell>
          <cell r="Q15">
            <v>4</v>
          </cell>
          <cell r="R15">
            <v>12.66</v>
          </cell>
        </row>
        <row r="16">
          <cell r="G16">
            <v>7</v>
          </cell>
          <cell r="H16">
            <v>24.11</v>
          </cell>
          <cell r="J16"/>
          <cell r="K16"/>
          <cell r="L16"/>
          <cell r="M16"/>
          <cell r="N16"/>
          <cell r="O16">
            <v>9</v>
          </cell>
          <cell r="P16">
            <v>45.41</v>
          </cell>
          <cell r="Q16">
            <v>5</v>
          </cell>
          <cell r="R16">
            <v>20.23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>
            <v>1</v>
          </cell>
          <cell r="R17">
            <v>12.84</v>
          </cell>
        </row>
        <row r="18">
          <cell r="G18">
            <v>1</v>
          </cell>
          <cell r="H18">
            <v>67.2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8631.02</v>
          </cell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47</v>
          </cell>
          <cell r="H29">
            <v>224.66</v>
          </cell>
          <cell r="J29"/>
          <cell r="K29"/>
          <cell r="L29"/>
          <cell r="M29"/>
          <cell r="N29"/>
          <cell r="O29">
            <v>55</v>
          </cell>
          <cell r="P29">
            <v>328</v>
          </cell>
          <cell r="Q29">
            <v>75</v>
          </cell>
          <cell r="R29">
            <v>290.7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6">
        <row r="15">
          <cell r="G15">
            <v>3</v>
          </cell>
          <cell r="H15">
            <v>24.99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4</v>
          </cell>
          <cell r="P15">
            <v>29.92</v>
          </cell>
          <cell r="Q15">
            <v>9</v>
          </cell>
          <cell r="R15">
            <v>48.44</v>
          </cell>
        </row>
        <row r="16">
          <cell r="G16">
            <v>5</v>
          </cell>
          <cell r="H16">
            <v>38.42</v>
          </cell>
          <cell r="J16">
            <v>4.1500000000000004</v>
          </cell>
          <cell r="K16">
            <v>0</v>
          </cell>
          <cell r="L16">
            <v>1</v>
          </cell>
          <cell r="M16">
            <v>0</v>
          </cell>
          <cell r="N16">
            <v>1</v>
          </cell>
          <cell r="O16">
            <v>6</v>
          </cell>
          <cell r="P16">
            <v>32.22</v>
          </cell>
          <cell r="Q16">
            <v>21</v>
          </cell>
          <cell r="R16">
            <v>120.61</v>
          </cell>
        </row>
        <row r="17">
          <cell r="G17">
            <v>1</v>
          </cell>
          <cell r="H17">
            <v>4.99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3</v>
          </cell>
          <cell r="R17">
            <v>27.99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</v>
          </cell>
          <cell r="R18">
            <v>25.5</v>
          </cell>
        </row>
        <row r="19">
          <cell r="G19">
            <v>2</v>
          </cell>
          <cell r="H19">
            <v>512.89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</v>
          </cell>
          <cell r="R19">
            <v>59.7</v>
          </cell>
        </row>
        <row r="20"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217.4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3</v>
          </cell>
          <cell r="H22">
            <v>26461</v>
          </cell>
          <cell r="I22">
            <v>1</v>
          </cell>
          <cell r="J22">
            <v>9706</v>
          </cell>
          <cell r="K22">
            <v>0</v>
          </cell>
          <cell r="L22">
            <v>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</v>
          </cell>
          <cell r="R22">
            <v>117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54</v>
          </cell>
          <cell r="H29">
            <v>378</v>
          </cell>
          <cell r="J29">
            <v>14</v>
          </cell>
          <cell r="K29">
            <v>2</v>
          </cell>
          <cell r="L29"/>
          <cell r="M29"/>
          <cell r="N29"/>
          <cell r="O29">
            <v>73</v>
          </cell>
          <cell r="P29">
            <v>507.5</v>
          </cell>
          <cell r="Q29">
            <v>163</v>
          </cell>
          <cell r="R29">
            <v>1138.79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7">
        <row r="15">
          <cell r="G15">
            <v>1</v>
          </cell>
          <cell r="H15">
            <v>4.6900000000000004</v>
          </cell>
          <cell r="J15"/>
          <cell r="K15"/>
          <cell r="L15"/>
          <cell r="M15"/>
          <cell r="N15"/>
          <cell r="O15">
            <v>1</v>
          </cell>
          <cell r="P15">
            <v>4.6900000000000004</v>
          </cell>
          <cell r="Q15">
            <v>4</v>
          </cell>
          <cell r="R15">
            <v>16</v>
          </cell>
        </row>
        <row r="16">
          <cell r="G16">
            <v>23</v>
          </cell>
          <cell r="H16">
            <v>94.9</v>
          </cell>
          <cell r="J16">
            <v>12</v>
          </cell>
          <cell r="K16"/>
          <cell r="L16">
            <v>3</v>
          </cell>
          <cell r="M16"/>
          <cell r="N16"/>
          <cell r="O16">
            <v>18</v>
          </cell>
          <cell r="P16">
            <v>83.9</v>
          </cell>
          <cell r="Q16">
            <v>35</v>
          </cell>
          <cell r="R16">
            <v>139.1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>
            <v>1</v>
          </cell>
          <cell r="H18">
            <v>23</v>
          </cell>
          <cell r="I18"/>
          <cell r="J18"/>
          <cell r="K18"/>
          <cell r="L18"/>
          <cell r="M18"/>
          <cell r="N18"/>
          <cell r="O18">
            <v>1</v>
          </cell>
          <cell r="P18">
            <v>23.2</v>
          </cell>
          <cell r="Q18">
            <v>1</v>
          </cell>
          <cell r="R18">
            <v>17.399999999999999</v>
          </cell>
        </row>
        <row r="19">
          <cell r="G19">
            <v>2</v>
          </cell>
          <cell r="H19">
            <v>89.17</v>
          </cell>
          <cell r="I19"/>
          <cell r="J19"/>
          <cell r="K19"/>
          <cell r="L19"/>
          <cell r="M19"/>
          <cell r="N19"/>
          <cell r="O19">
            <v>2</v>
          </cell>
          <cell r="P19">
            <v>74.152000000000001</v>
          </cell>
          <cell r="Q19"/>
          <cell r="R19"/>
        </row>
        <row r="20">
          <cell r="G20">
            <v>2</v>
          </cell>
          <cell r="H20">
            <v>193.46</v>
          </cell>
          <cell r="J20"/>
          <cell r="K20"/>
          <cell r="L20"/>
          <cell r="M20"/>
          <cell r="N20"/>
          <cell r="O20">
            <v>3</v>
          </cell>
          <cell r="P20">
            <v>782.94</v>
          </cell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>
            <v>1</v>
          </cell>
          <cell r="R22">
            <v>200</v>
          </cell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14</v>
          </cell>
          <cell r="H29">
            <v>71</v>
          </cell>
          <cell r="J29">
            <v>30</v>
          </cell>
          <cell r="K29">
            <v>6</v>
          </cell>
          <cell r="L29"/>
          <cell r="M29"/>
          <cell r="N29"/>
          <cell r="O29">
            <v>50</v>
          </cell>
          <cell r="P29">
            <v>223.6</v>
          </cell>
          <cell r="Q29">
            <v>31</v>
          </cell>
          <cell r="R29">
            <v>153.80000000000001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8">
        <row r="15">
          <cell r="G15">
            <v>10</v>
          </cell>
          <cell r="H15">
            <v>61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9</v>
          </cell>
          <cell r="P15">
            <v>45</v>
          </cell>
          <cell r="Q15">
            <v>39</v>
          </cell>
          <cell r="R15">
            <v>163.16</v>
          </cell>
        </row>
        <row r="16">
          <cell r="G16">
            <v>6</v>
          </cell>
          <cell r="H16">
            <v>35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5</v>
          </cell>
          <cell r="P16">
            <v>27</v>
          </cell>
          <cell r="Q16">
            <v>12</v>
          </cell>
          <cell r="R16">
            <v>27.95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4</v>
          </cell>
          <cell r="R17">
            <v>17.89</v>
          </cell>
        </row>
        <row r="18">
          <cell r="G18">
            <v>3</v>
          </cell>
          <cell r="H18">
            <v>15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2</v>
          </cell>
          <cell r="P18">
            <v>10</v>
          </cell>
          <cell r="Q18">
            <v>12</v>
          </cell>
          <cell r="R18">
            <v>54.480000000000004</v>
          </cell>
        </row>
        <row r="19">
          <cell r="G19">
            <v>1</v>
          </cell>
          <cell r="H19">
            <v>58.2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33</v>
          </cell>
          <cell r="H29">
            <v>235.9</v>
          </cell>
          <cell r="J29"/>
          <cell r="K29"/>
          <cell r="L29"/>
          <cell r="M29"/>
          <cell r="N29"/>
          <cell r="O29">
            <v>32</v>
          </cell>
          <cell r="P29">
            <v>224</v>
          </cell>
          <cell r="Q29">
            <v>132</v>
          </cell>
          <cell r="R29">
            <v>506.93</v>
          </cell>
        </row>
        <row r="30">
          <cell r="G30">
            <v>0</v>
          </cell>
          <cell r="H30">
            <v>0</v>
          </cell>
          <cell r="I30"/>
          <cell r="J30"/>
          <cell r="K30"/>
          <cell r="L30"/>
          <cell r="M30"/>
          <cell r="N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9">
        <row r="15">
          <cell r="G15">
            <v>5</v>
          </cell>
          <cell r="H15">
            <v>22.88</v>
          </cell>
          <cell r="J15"/>
          <cell r="K15"/>
          <cell r="L15"/>
          <cell r="M15"/>
          <cell r="N15"/>
          <cell r="O15">
            <v>4</v>
          </cell>
          <cell r="P15">
            <v>18.98</v>
          </cell>
          <cell r="Q15">
            <v>6</v>
          </cell>
          <cell r="R15">
            <v>32.03</v>
          </cell>
        </row>
        <row r="16">
          <cell r="G16">
            <v>23</v>
          </cell>
          <cell r="H16">
            <v>144</v>
          </cell>
          <cell r="J16"/>
          <cell r="K16"/>
          <cell r="L16"/>
          <cell r="M16"/>
          <cell r="N16"/>
          <cell r="O16">
            <v>8</v>
          </cell>
          <cell r="P16">
            <v>33.92</v>
          </cell>
          <cell r="Q16">
            <v>25</v>
          </cell>
          <cell r="R16">
            <v>186.78700000000001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>
            <v>1</v>
          </cell>
          <cell r="H18">
            <v>16.5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13.6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69</v>
          </cell>
          <cell r="H29">
            <v>457.45</v>
          </cell>
          <cell r="J29"/>
          <cell r="K29"/>
          <cell r="L29"/>
          <cell r="M29"/>
          <cell r="N29"/>
          <cell r="O29">
            <v>65</v>
          </cell>
          <cell r="P29">
            <v>424.2</v>
          </cell>
          <cell r="Q29">
            <v>196</v>
          </cell>
          <cell r="R29">
            <v>778.99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10">
        <row r="15">
          <cell r="G15">
            <v>31</v>
          </cell>
          <cell r="H15">
            <v>197.36</v>
          </cell>
          <cell r="J15">
            <v>21</v>
          </cell>
          <cell r="K15">
            <v>3</v>
          </cell>
          <cell r="L15"/>
          <cell r="M15"/>
          <cell r="N15"/>
          <cell r="O15">
            <v>7</v>
          </cell>
          <cell r="P15">
            <v>34</v>
          </cell>
          <cell r="Q15">
            <v>40</v>
          </cell>
          <cell r="R15">
            <v>186.32</v>
          </cell>
        </row>
        <row r="16">
          <cell r="G16">
            <v>18</v>
          </cell>
          <cell r="H16">
            <v>147.36000000000001</v>
          </cell>
          <cell r="J16">
            <v>7.41</v>
          </cell>
          <cell r="K16"/>
          <cell r="L16">
            <v>1</v>
          </cell>
          <cell r="M16"/>
          <cell r="N16"/>
          <cell r="O16">
            <v>14</v>
          </cell>
          <cell r="P16">
            <v>69.650000000000006</v>
          </cell>
          <cell r="Q16">
            <v>37</v>
          </cell>
          <cell r="R16">
            <v>165.68</v>
          </cell>
        </row>
        <row r="17">
          <cell r="G17">
            <v>1</v>
          </cell>
          <cell r="H17">
            <v>27.74</v>
          </cell>
          <cell r="I17"/>
          <cell r="J17"/>
          <cell r="K17"/>
          <cell r="L17"/>
          <cell r="M17"/>
          <cell r="N17"/>
          <cell r="O17"/>
          <cell r="P17"/>
          <cell r="Q17">
            <v>4</v>
          </cell>
          <cell r="R17">
            <v>49.8</v>
          </cell>
        </row>
        <row r="18"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>
            <v>1</v>
          </cell>
          <cell r="R19">
            <v>180.9</v>
          </cell>
        </row>
        <row r="20">
          <cell r="G20"/>
          <cell r="H20"/>
          <cell r="J20"/>
          <cell r="K20"/>
          <cell r="L20"/>
          <cell r="M20"/>
          <cell r="N20"/>
          <cell r="O20"/>
          <cell r="P20"/>
          <cell r="Q20">
            <v>1</v>
          </cell>
          <cell r="R20">
            <v>78.8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>
            <v>1</v>
          </cell>
          <cell r="R22">
            <v>1002.1</v>
          </cell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66</v>
          </cell>
          <cell r="H29">
            <v>462</v>
          </cell>
          <cell r="J29">
            <v>108.5</v>
          </cell>
          <cell r="K29">
            <v>9</v>
          </cell>
          <cell r="L29"/>
          <cell r="M29"/>
          <cell r="N29">
            <v>7</v>
          </cell>
          <cell r="O29">
            <v>45</v>
          </cell>
          <cell r="P29">
            <v>312</v>
          </cell>
          <cell r="Q29">
            <v>129</v>
          </cell>
          <cell r="R29">
            <v>683.72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11">
        <row r="15">
          <cell r="G15">
            <v>12</v>
          </cell>
          <cell r="H15">
            <v>62.974000000000004</v>
          </cell>
          <cell r="J15">
            <v>17</v>
          </cell>
          <cell r="K15">
            <v>0</v>
          </cell>
          <cell r="L15">
            <v>0</v>
          </cell>
          <cell r="M15">
            <v>2</v>
          </cell>
          <cell r="N15">
            <v>1</v>
          </cell>
          <cell r="O15">
            <v>9</v>
          </cell>
          <cell r="P15">
            <v>45.974000000000004</v>
          </cell>
          <cell r="Q15">
            <v>3</v>
          </cell>
          <cell r="R15">
            <v>15</v>
          </cell>
        </row>
        <row r="16">
          <cell r="G16">
            <v>8</v>
          </cell>
          <cell r="H16">
            <v>54.9</v>
          </cell>
          <cell r="J16">
            <v>19</v>
          </cell>
          <cell r="K16">
            <v>0</v>
          </cell>
          <cell r="L16">
            <v>3</v>
          </cell>
          <cell r="M16">
            <v>0</v>
          </cell>
          <cell r="N16"/>
          <cell r="O16">
            <v>3</v>
          </cell>
          <cell r="P16">
            <v>10.9</v>
          </cell>
          <cell r="Q16">
            <v>5</v>
          </cell>
          <cell r="R16">
            <v>25</v>
          </cell>
        </row>
        <row r="17">
          <cell r="G17">
            <v>3</v>
          </cell>
          <cell r="H17">
            <v>51.875999999999998</v>
          </cell>
          <cell r="I17">
            <v>1</v>
          </cell>
          <cell r="J17">
            <v>10.74</v>
          </cell>
          <cell r="K17">
            <v>0</v>
          </cell>
          <cell r="L17">
            <v>1</v>
          </cell>
          <cell r="M17">
            <v>0</v>
          </cell>
          <cell r="N17"/>
          <cell r="O17">
            <v>1</v>
          </cell>
          <cell r="P17">
            <v>2.64</v>
          </cell>
          <cell r="Q17">
            <v>0</v>
          </cell>
          <cell r="R17">
            <v>0</v>
          </cell>
        </row>
        <row r="18">
          <cell r="G18"/>
          <cell r="H18"/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1</v>
          </cell>
          <cell r="H19">
            <v>7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1</v>
          </cell>
          <cell r="P19">
            <v>7</v>
          </cell>
          <cell r="Q19">
            <v>0</v>
          </cell>
          <cell r="R19">
            <v>0</v>
          </cell>
        </row>
        <row r="20">
          <cell r="G20">
            <v>1</v>
          </cell>
          <cell r="H20">
            <v>690</v>
          </cell>
          <cell r="J20">
            <v>690</v>
          </cell>
          <cell r="K20">
            <v>0</v>
          </cell>
          <cell r="L20">
            <v>1</v>
          </cell>
          <cell r="M20">
            <v>0</v>
          </cell>
          <cell r="N20">
            <v>1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1</v>
          </cell>
          <cell r="H28">
            <v>1859.75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67</v>
          </cell>
          <cell r="H29">
            <v>475.2</v>
          </cell>
          <cell r="J29">
            <v>50</v>
          </cell>
          <cell r="K29">
            <v>1</v>
          </cell>
          <cell r="L29">
            <v>0</v>
          </cell>
          <cell r="M29">
            <v>2</v>
          </cell>
          <cell r="N29">
            <v>0</v>
          </cell>
          <cell r="O29">
            <v>87</v>
          </cell>
          <cell r="P29">
            <v>527.4</v>
          </cell>
          <cell r="Q29">
            <v>73</v>
          </cell>
          <cell r="R29">
            <v>323.57</v>
          </cell>
        </row>
        <row r="30">
          <cell r="G30">
            <v>34</v>
          </cell>
        </row>
        <row r="32"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</row>
      </sheetData>
      <sheetData sheetId="12">
        <row r="15">
          <cell r="G15">
            <v>8</v>
          </cell>
          <cell r="H15">
            <v>31.36</v>
          </cell>
          <cell r="J15">
            <v>7</v>
          </cell>
          <cell r="K15"/>
          <cell r="L15">
            <v>1</v>
          </cell>
          <cell r="M15"/>
          <cell r="N15"/>
          <cell r="O15">
            <v>2</v>
          </cell>
          <cell r="P15">
            <v>5.2</v>
          </cell>
          <cell r="Q15">
            <v>9</v>
          </cell>
          <cell r="R15">
            <v>41.16</v>
          </cell>
        </row>
        <row r="16">
          <cell r="G16">
            <v>8</v>
          </cell>
          <cell r="H16">
            <v>50.37</v>
          </cell>
          <cell r="J16">
            <v>15.5</v>
          </cell>
          <cell r="K16"/>
          <cell r="L16">
            <v>5</v>
          </cell>
          <cell r="M16"/>
          <cell r="N16"/>
          <cell r="O16">
            <v>3</v>
          </cell>
          <cell r="P16">
            <v>11.96</v>
          </cell>
          <cell r="Q16">
            <v>12</v>
          </cell>
          <cell r="R16">
            <v>103.84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>
            <v>1</v>
          </cell>
          <cell r="R17">
            <v>5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46.36</v>
          </cell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>
            <v>1</v>
          </cell>
          <cell r="R21">
            <v>716.94</v>
          </cell>
        </row>
        <row r="22">
          <cell r="G22">
            <v>2</v>
          </cell>
          <cell r="H22">
            <v>634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96</v>
          </cell>
          <cell r="H29">
            <v>568</v>
          </cell>
          <cell r="J29"/>
          <cell r="K29"/>
          <cell r="L29"/>
          <cell r="M29"/>
          <cell r="N29"/>
          <cell r="O29">
            <v>40</v>
          </cell>
          <cell r="P29">
            <v>209</v>
          </cell>
          <cell r="Q29">
            <v>84</v>
          </cell>
          <cell r="R29">
            <v>420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13">
        <row r="15">
          <cell r="G15">
            <v>3</v>
          </cell>
          <cell r="H15">
            <v>15</v>
          </cell>
          <cell r="J15"/>
          <cell r="K15"/>
          <cell r="L15"/>
          <cell r="M15"/>
          <cell r="N15"/>
          <cell r="O15">
            <v>7</v>
          </cell>
          <cell r="P15">
            <v>33.36</v>
          </cell>
          <cell r="Q15">
            <v>13</v>
          </cell>
          <cell r="R15">
            <v>33.159999999999997</v>
          </cell>
        </row>
        <row r="16">
          <cell r="G16">
            <v>4</v>
          </cell>
          <cell r="H16">
            <v>27</v>
          </cell>
          <cell r="J16">
            <v>20</v>
          </cell>
          <cell r="K16">
            <v>1</v>
          </cell>
          <cell r="L16">
            <v>2</v>
          </cell>
          <cell r="M16"/>
          <cell r="N16"/>
          <cell r="O16">
            <v>4</v>
          </cell>
          <cell r="P16">
            <v>8.1</v>
          </cell>
          <cell r="Q16">
            <v>7</v>
          </cell>
          <cell r="R16">
            <v>24.58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1</v>
          </cell>
          <cell r="P18">
            <v>5.94</v>
          </cell>
          <cell r="Q18">
            <v>1</v>
          </cell>
          <cell r="R18">
            <v>97.4</v>
          </cell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J20">
            <v>120</v>
          </cell>
          <cell r="K20"/>
          <cell r="L20">
            <v>1</v>
          </cell>
          <cell r="M20"/>
          <cell r="N20"/>
          <cell r="O20"/>
          <cell r="P20"/>
          <cell r="Q20"/>
          <cell r="R20"/>
        </row>
        <row r="21">
          <cell r="G21"/>
          <cell r="H21"/>
          <cell r="I21">
            <v>1</v>
          </cell>
          <cell r="J21">
            <v>486</v>
          </cell>
          <cell r="K21"/>
          <cell r="L21">
            <v>1</v>
          </cell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65</v>
          </cell>
          <cell r="H29">
            <v>455</v>
          </cell>
          <cell r="J29">
            <v>28</v>
          </cell>
          <cell r="K29">
            <v>4</v>
          </cell>
          <cell r="L29">
            <v>0</v>
          </cell>
          <cell r="M29">
            <v>0</v>
          </cell>
          <cell r="N29">
            <v>0</v>
          </cell>
          <cell r="O29">
            <v>84</v>
          </cell>
          <cell r="P29">
            <v>571.89</v>
          </cell>
          <cell r="Q29">
            <v>68</v>
          </cell>
          <cell r="R29">
            <v>360.66</v>
          </cell>
        </row>
        <row r="30">
          <cell r="G30"/>
          <cell r="H30"/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/>
          <cell r="P30"/>
          <cell r="Q30"/>
          <cell r="R30"/>
        </row>
      </sheetData>
      <sheetData sheetId="14">
        <row r="15">
          <cell r="G15">
            <v>16</v>
          </cell>
          <cell r="H15">
            <v>87.19</v>
          </cell>
          <cell r="J15"/>
          <cell r="K15"/>
          <cell r="L15"/>
          <cell r="M15"/>
          <cell r="N15"/>
          <cell r="O15">
            <v>8</v>
          </cell>
          <cell r="P15">
            <v>29.38</v>
          </cell>
          <cell r="Q15">
            <v>17</v>
          </cell>
          <cell r="R15">
            <v>63.89</v>
          </cell>
        </row>
        <row r="16">
          <cell r="G16"/>
          <cell r="H16"/>
          <cell r="J16"/>
          <cell r="K16"/>
          <cell r="L16"/>
          <cell r="M16"/>
          <cell r="N16"/>
          <cell r="O16">
            <v>11</v>
          </cell>
          <cell r="P16">
            <v>59.45</v>
          </cell>
          <cell r="Q16">
            <v>20</v>
          </cell>
          <cell r="R16">
            <v>122.33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>
            <v>2</v>
          </cell>
          <cell r="P19">
            <v>161.02000000000001</v>
          </cell>
          <cell r="Q19"/>
          <cell r="R19"/>
        </row>
        <row r="20">
          <cell r="G20">
            <v>2</v>
          </cell>
          <cell r="H20">
            <v>593.9</v>
          </cell>
          <cell r="J20"/>
          <cell r="K20"/>
          <cell r="L20"/>
          <cell r="M20"/>
          <cell r="N20"/>
          <cell r="O20">
            <v>1</v>
          </cell>
          <cell r="P20">
            <v>286</v>
          </cell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65</v>
          </cell>
          <cell r="H29">
            <v>462</v>
          </cell>
          <cell r="J29"/>
          <cell r="K29"/>
          <cell r="L29"/>
          <cell r="M29"/>
          <cell r="N29"/>
          <cell r="O29">
            <v>73</v>
          </cell>
          <cell r="P29">
            <v>511</v>
          </cell>
          <cell r="Q29">
            <v>117</v>
          </cell>
          <cell r="R29">
            <v>819</v>
          </cell>
        </row>
        <row r="30">
          <cell r="G30">
            <v>4</v>
          </cell>
          <cell r="H30">
            <v>28</v>
          </cell>
          <cell r="I30"/>
          <cell r="J30"/>
          <cell r="K30"/>
          <cell r="L30"/>
          <cell r="M30"/>
          <cell r="N30"/>
          <cell r="O30">
            <v>5</v>
          </cell>
          <cell r="P30">
            <v>35</v>
          </cell>
          <cell r="Q30">
            <v>12</v>
          </cell>
          <cell r="R30">
            <v>84</v>
          </cell>
        </row>
      </sheetData>
      <sheetData sheetId="15">
        <row r="15">
          <cell r="G15">
            <v>13</v>
          </cell>
          <cell r="H15">
            <v>50.14</v>
          </cell>
          <cell r="J15"/>
          <cell r="K15"/>
          <cell r="L15"/>
          <cell r="M15"/>
          <cell r="N15"/>
          <cell r="O15">
            <v>12</v>
          </cell>
          <cell r="P15">
            <v>42.97</v>
          </cell>
          <cell r="Q15">
            <v>26</v>
          </cell>
          <cell r="R15">
            <v>74.150000000000006</v>
          </cell>
        </row>
        <row r="16">
          <cell r="G16">
            <v>13</v>
          </cell>
          <cell r="H16">
            <v>56.01</v>
          </cell>
          <cell r="J16"/>
          <cell r="K16"/>
          <cell r="L16"/>
          <cell r="M16"/>
          <cell r="N16"/>
          <cell r="O16">
            <v>15</v>
          </cell>
          <cell r="P16">
            <v>28.48</v>
          </cell>
          <cell r="Q16">
            <v>16</v>
          </cell>
          <cell r="R16">
            <v>86.067999999999998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>
            <v>1</v>
          </cell>
          <cell r="H18">
            <v>5.3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2</v>
          </cell>
          <cell r="H19">
            <v>333.35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38</v>
          </cell>
          <cell r="H29">
            <v>173.07</v>
          </cell>
          <cell r="J29"/>
          <cell r="K29"/>
          <cell r="L29"/>
          <cell r="M29"/>
          <cell r="N29"/>
          <cell r="O29">
            <v>40</v>
          </cell>
          <cell r="P29">
            <v>186.15</v>
          </cell>
          <cell r="Q29">
            <v>70</v>
          </cell>
          <cell r="R29">
            <v>242.494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16">
        <row r="15">
          <cell r="G15">
            <v>4</v>
          </cell>
          <cell r="H15">
            <v>15.95</v>
          </cell>
          <cell r="J15">
            <v>15.77</v>
          </cell>
          <cell r="K15">
            <v>0</v>
          </cell>
          <cell r="L15">
            <v>2</v>
          </cell>
          <cell r="M15">
            <v>0</v>
          </cell>
          <cell r="N15">
            <v>0</v>
          </cell>
          <cell r="O15">
            <v>4</v>
          </cell>
          <cell r="P15">
            <v>21.84</v>
          </cell>
          <cell r="Q15">
            <v>23</v>
          </cell>
          <cell r="R15">
            <v>104.29</v>
          </cell>
        </row>
        <row r="16">
          <cell r="G16">
            <v>13</v>
          </cell>
          <cell r="H16">
            <v>83.4</v>
          </cell>
          <cell r="J16">
            <v>5.2149999999999999</v>
          </cell>
          <cell r="K16">
            <v>0</v>
          </cell>
          <cell r="L16">
            <v>1</v>
          </cell>
          <cell r="M16">
            <v>0</v>
          </cell>
          <cell r="N16">
            <v>0</v>
          </cell>
          <cell r="O16">
            <v>10</v>
          </cell>
          <cell r="P16">
            <v>60.695</v>
          </cell>
          <cell r="Q16">
            <v>18</v>
          </cell>
          <cell r="R16">
            <v>98.11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/>
          <cell r="P17"/>
          <cell r="Q17"/>
          <cell r="R17"/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</v>
          </cell>
          <cell r="R19">
            <v>42.5</v>
          </cell>
        </row>
        <row r="20"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1</v>
          </cell>
          <cell r="P22">
            <v>220.6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/>
          <cell r="R28">
            <v>0</v>
          </cell>
        </row>
        <row r="29">
          <cell r="G29">
            <v>22</v>
          </cell>
          <cell r="H29">
            <v>93</v>
          </cell>
          <cell r="J29"/>
          <cell r="K29"/>
          <cell r="L29"/>
          <cell r="M29"/>
          <cell r="N29"/>
          <cell r="O29">
            <v>21</v>
          </cell>
          <cell r="P29">
            <v>80</v>
          </cell>
          <cell r="Q29">
            <v>82</v>
          </cell>
          <cell r="R29">
            <v>317.39999999999998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17">
        <row r="15">
          <cell r="G15">
            <v>16</v>
          </cell>
          <cell r="H15">
            <v>76.709999999999994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</v>
          </cell>
          <cell r="P15">
            <v>10</v>
          </cell>
          <cell r="Q15">
            <v>3</v>
          </cell>
          <cell r="R15">
            <v>12</v>
          </cell>
        </row>
        <row r="16"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</v>
          </cell>
          <cell r="R16">
            <v>20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22</v>
          </cell>
          <cell r="H29">
            <v>110.43</v>
          </cell>
          <cell r="J29"/>
          <cell r="K29"/>
          <cell r="L29"/>
          <cell r="M29"/>
          <cell r="N29"/>
          <cell r="O29">
            <v>1</v>
          </cell>
          <cell r="P29">
            <v>5</v>
          </cell>
          <cell r="Q29">
            <v>22</v>
          </cell>
          <cell r="R29">
            <v>114</v>
          </cell>
        </row>
        <row r="30">
          <cell r="G30">
            <v>0</v>
          </cell>
          <cell r="H30">
            <v>0</v>
          </cell>
          <cell r="I30"/>
          <cell r="J30"/>
          <cell r="K30"/>
          <cell r="L30"/>
          <cell r="M30"/>
          <cell r="N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18">
        <row r="15">
          <cell r="G15">
            <v>24</v>
          </cell>
          <cell r="H15">
            <v>118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12</v>
          </cell>
          <cell r="P15">
            <v>46.8</v>
          </cell>
          <cell r="Q15">
            <v>19</v>
          </cell>
          <cell r="R15">
            <v>74.400000000000006</v>
          </cell>
        </row>
        <row r="16">
          <cell r="G16">
            <v>30</v>
          </cell>
          <cell r="H16">
            <v>117.59</v>
          </cell>
          <cell r="J16"/>
          <cell r="K16"/>
          <cell r="L16"/>
          <cell r="M16"/>
          <cell r="N16"/>
          <cell r="O16">
            <v>24</v>
          </cell>
          <cell r="P16">
            <v>93.5</v>
          </cell>
          <cell r="Q16">
            <v>26</v>
          </cell>
          <cell r="R16">
            <v>103.39999999999999</v>
          </cell>
        </row>
        <row r="17">
          <cell r="G17">
            <v>1</v>
          </cell>
          <cell r="H17">
            <v>6.12</v>
          </cell>
          <cell r="I17"/>
          <cell r="J17"/>
          <cell r="K17"/>
          <cell r="L17"/>
          <cell r="M17"/>
          <cell r="N17"/>
          <cell r="O17">
            <v>1</v>
          </cell>
          <cell r="P17">
            <v>6.12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>
            <v>0</v>
          </cell>
          <cell r="R18">
            <v>8.56</v>
          </cell>
        </row>
        <row r="19">
          <cell r="G19">
            <v>0</v>
          </cell>
          <cell r="H19">
            <v>0</v>
          </cell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J20"/>
          <cell r="K20"/>
          <cell r="L20"/>
          <cell r="M20"/>
          <cell r="N20"/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/>
          <cell r="J21"/>
          <cell r="K21"/>
          <cell r="L21"/>
          <cell r="M21"/>
          <cell r="N21"/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/>
          <cell r="J22"/>
          <cell r="K22"/>
          <cell r="L22"/>
          <cell r="M22"/>
          <cell r="N22"/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/>
          <cell r="J23"/>
          <cell r="K23"/>
          <cell r="L23"/>
          <cell r="M23"/>
          <cell r="N23"/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/>
          <cell r="J24"/>
          <cell r="K24"/>
          <cell r="L24"/>
          <cell r="M24"/>
          <cell r="N24"/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</v>
          </cell>
          <cell r="H25">
            <v>0</v>
          </cell>
          <cell r="I25"/>
          <cell r="J25"/>
          <cell r="K25"/>
          <cell r="L25"/>
          <cell r="M25"/>
          <cell r="N25"/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</v>
          </cell>
          <cell r="I26"/>
          <cell r="J26"/>
          <cell r="K26"/>
          <cell r="L26"/>
          <cell r="M26"/>
          <cell r="N26"/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G27">
            <v>0</v>
          </cell>
          <cell r="H27">
            <v>0</v>
          </cell>
          <cell r="I27"/>
          <cell r="J27"/>
          <cell r="K27"/>
          <cell r="L27"/>
          <cell r="M27"/>
          <cell r="N27"/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G28">
            <v>1</v>
          </cell>
          <cell r="H28">
            <v>2987</v>
          </cell>
          <cell r="I28"/>
          <cell r="J28"/>
          <cell r="K28"/>
          <cell r="L28"/>
          <cell r="M28"/>
          <cell r="N28"/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G29">
            <v>28</v>
          </cell>
          <cell r="H29">
            <v>140.55000000000001</v>
          </cell>
          <cell r="J29"/>
          <cell r="K29"/>
          <cell r="L29"/>
          <cell r="M29"/>
          <cell r="N29"/>
          <cell r="O29">
            <v>24</v>
          </cell>
          <cell r="P29">
            <v>100.6</v>
          </cell>
          <cell r="Q29">
            <v>44</v>
          </cell>
          <cell r="R29">
            <v>171.73000000000002</v>
          </cell>
        </row>
        <row r="30">
          <cell r="G30">
            <v>0</v>
          </cell>
          <cell r="H30">
            <v>0</v>
          </cell>
          <cell r="I30"/>
          <cell r="J30"/>
          <cell r="K30"/>
          <cell r="L30"/>
          <cell r="M30"/>
          <cell r="N30"/>
          <cell r="O30">
            <v>0</v>
          </cell>
          <cell r="P30">
            <v>0</v>
          </cell>
          <cell r="Q30">
            <v>0</v>
          </cell>
          <cell r="R30">
            <v>0</v>
          </cell>
        </row>
      </sheetData>
      <sheetData sheetId="19">
        <row r="15">
          <cell r="G15">
            <v>83</v>
          </cell>
          <cell r="H15">
            <v>451.57</v>
          </cell>
          <cell r="J15">
            <v>56.17</v>
          </cell>
          <cell r="K15">
            <v>1</v>
          </cell>
          <cell r="L15">
            <v>2</v>
          </cell>
          <cell r="M15">
            <v>0</v>
          </cell>
          <cell r="N15">
            <v>0</v>
          </cell>
          <cell r="O15">
            <v>41</v>
          </cell>
          <cell r="P15">
            <v>236.27</v>
          </cell>
          <cell r="Q15">
            <v>0</v>
          </cell>
          <cell r="R15">
            <v>0</v>
          </cell>
        </row>
        <row r="16">
          <cell r="G16"/>
          <cell r="H16"/>
          <cell r="J16"/>
          <cell r="K16"/>
          <cell r="L16"/>
          <cell r="M16"/>
          <cell r="N16"/>
          <cell r="O16">
            <v>30</v>
          </cell>
          <cell r="P16">
            <v>151.30000000000001</v>
          </cell>
          <cell r="Q16"/>
          <cell r="R16"/>
        </row>
        <row r="17">
          <cell r="G17">
            <v>3</v>
          </cell>
          <cell r="H17">
            <v>100</v>
          </cell>
          <cell r="I17">
            <v>0</v>
          </cell>
          <cell r="J17">
            <v>0</v>
          </cell>
          <cell r="K17">
            <v>0</v>
          </cell>
          <cell r="L17"/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4</v>
          </cell>
          <cell r="R17">
            <v>57.944000000000003</v>
          </cell>
        </row>
        <row r="18">
          <cell r="G18"/>
          <cell r="H18"/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/>
          <cell r="R18"/>
        </row>
        <row r="19">
          <cell r="G19">
            <v>1</v>
          </cell>
          <cell r="H19">
            <v>49.1</v>
          </cell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>
            <v>1</v>
          </cell>
          <cell r="H20">
            <v>667.38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753.53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88</v>
          </cell>
          <cell r="H29">
            <v>493</v>
          </cell>
          <cell r="J29"/>
          <cell r="K29"/>
          <cell r="L29"/>
          <cell r="M29"/>
          <cell r="N29"/>
          <cell r="O29">
            <v>157</v>
          </cell>
          <cell r="P29">
            <v>929.96</v>
          </cell>
          <cell r="Q29">
            <v>110</v>
          </cell>
          <cell r="R29">
            <v>616</v>
          </cell>
        </row>
        <row r="30">
          <cell r="G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20">
        <row r="15">
          <cell r="G15">
            <v>3</v>
          </cell>
          <cell r="H15">
            <v>18.8</v>
          </cell>
          <cell r="J15"/>
          <cell r="K15"/>
          <cell r="L15"/>
          <cell r="M15"/>
          <cell r="N15"/>
          <cell r="O15">
            <v>1</v>
          </cell>
          <cell r="P15">
            <v>3.3</v>
          </cell>
          <cell r="Q15">
            <v>7</v>
          </cell>
          <cell r="R15">
            <v>36.11</v>
          </cell>
        </row>
        <row r="16">
          <cell r="G16">
            <v>4</v>
          </cell>
          <cell r="H16">
            <v>20.92</v>
          </cell>
          <cell r="J16"/>
          <cell r="K16"/>
          <cell r="L16"/>
          <cell r="M16"/>
          <cell r="N16"/>
          <cell r="O16">
            <v>4</v>
          </cell>
          <cell r="P16">
            <v>26.29</v>
          </cell>
          <cell r="Q16">
            <v>4</v>
          </cell>
          <cell r="R16">
            <v>18.507000000000001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/>
        </row>
        <row r="18"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/>
        </row>
        <row r="20">
          <cell r="G20"/>
          <cell r="H20"/>
          <cell r="J20"/>
          <cell r="K20"/>
          <cell r="L20"/>
          <cell r="M20"/>
          <cell r="N20"/>
          <cell r="O20"/>
          <cell r="P20"/>
          <cell r="Q20">
            <v>1</v>
          </cell>
          <cell r="R20">
            <v>487.59</v>
          </cell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>
            <v>1</v>
          </cell>
          <cell r="H22">
            <v>2739.44</v>
          </cell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22</v>
          </cell>
          <cell r="H29">
            <v>105.52</v>
          </cell>
          <cell r="J29"/>
          <cell r="K29"/>
          <cell r="L29"/>
          <cell r="M29"/>
          <cell r="N29"/>
          <cell r="O29">
            <v>18</v>
          </cell>
          <cell r="P29">
            <v>79.2</v>
          </cell>
          <cell r="Q29">
            <v>50</v>
          </cell>
          <cell r="R29">
            <v>179.04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21">
        <row r="15">
          <cell r="G15">
            <v>4</v>
          </cell>
          <cell r="H15">
            <v>14.51</v>
          </cell>
          <cell r="J15"/>
          <cell r="K15"/>
          <cell r="L15"/>
          <cell r="M15"/>
          <cell r="N15"/>
          <cell r="O15">
            <v>3</v>
          </cell>
          <cell r="P15">
            <v>10.63</v>
          </cell>
          <cell r="Q15">
            <v>6</v>
          </cell>
          <cell r="R15">
            <v>25.52</v>
          </cell>
        </row>
        <row r="16">
          <cell r="G16">
            <v>6</v>
          </cell>
          <cell r="H16">
            <v>75.061999999999998</v>
          </cell>
          <cell r="J16"/>
          <cell r="K16"/>
          <cell r="L16"/>
          <cell r="M16"/>
          <cell r="N16"/>
          <cell r="O16">
            <v>5</v>
          </cell>
          <cell r="P16">
            <v>27.292000000000002</v>
          </cell>
          <cell r="Q16">
            <v>14</v>
          </cell>
          <cell r="R16">
            <v>62.6</v>
          </cell>
        </row>
        <row r="17"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>
            <v>1</v>
          </cell>
          <cell r="R17">
            <v>3.77</v>
          </cell>
        </row>
        <row r="18">
          <cell r="G18">
            <v>1</v>
          </cell>
          <cell r="H18">
            <v>17.399999999999999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</row>
        <row r="19">
          <cell r="G19">
            <v>1</v>
          </cell>
          <cell r="H19">
            <v>100.5</v>
          </cell>
          <cell r="I19"/>
          <cell r="J19"/>
          <cell r="K19"/>
          <cell r="L19"/>
          <cell r="M19"/>
          <cell r="N19"/>
          <cell r="O19">
            <v>1</v>
          </cell>
          <cell r="P19">
            <v>44</v>
          </cell>
          <cell r="Q19"/>
          <cell r="R19"/>
        </row>
        <row r="20">
          <cell r="G20"/>
          <cell r="H20"/>
          <cell r="J20"/>
          <cell r="K20"/>
          <cell r="L20"/>
          <cell r="M20"/>
          <cell r="N20"/>
          <cell r="O20"/>
          <cell r="P20"/>
          <cell r="Q20"/>
          <cell r="R20"/>
        </row>
        <row r="21">
          <cell r="G21"/>
          <cell r="H21"/>
          <cell r="I21"/>
          <cell r="J21"/>
          <cell r="K21"/>
          <cell r="L21"/>
          <cell r="M21"/>
          <cell r="N21"/>
          <cell r="O21"/>
          <cell r="P21"/>
          <cell r="Q21"/>
          <cell r="R21"/>
        </row>
        <row r="22"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54</v>
          </cell>
          <cell r="H29">
            <v>378</v>
          </cell>
          <cell r="J29"/>
          <cell r="K29"/>
          <cell r="L29"/>
          <cell r="M29"/>
          <cell r="N29"/>
          <cell r="O29">
            <v>42294</v>
          </cell>
          <cell r="P29">
            <v>21</v>
          </cell>
          <cell r="Q29">
            <v>120</v>
          </cell>
          <cell r="R29">
            <v>514.16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  <sheetData sheetId="22">
        <row r="15">
          <cell r="G15">
            <v>34</v>
          </cell>
          <cell r="H15">
            <v>269</v>
          </cell>
          <cell r="J15"/>
          <cell r="K15"/>
          <cell r="L15"/>
          <cell r="M15"/>
          <cell r="N15"/>
          <cell r="O15">
            <v>11</v>
          </cell>
          <cell r="P15">
            <v>55</v>
          </cell>
          <cell r="Q15">
            <v>19</v>
          </cell>
          <cell r="R15">
            <v>95</v>
          </cell>
        </row>
        <row r="16">
          <cell r="G16">
            <v>100</v>
          </cell>
          <cell r="H16">
            <v>600</v>
          </cell>
          <cell r="J16"/>
          <cell r="K16"/>
          <cell r="L16"/>
          <cell r="M16"/>
          <cell r="N16"/>
          <cell r="O16">
            <v>17</v>
          </cell>
          <cell r="P16">
            <v>85</v>
          </cell>
          <cell r="Q16">
            <v>24</v>
          </cell>
          <cell r="R16">
            <v>120</v>
          </cell>
        </row>
        <row r="17">
          <cell r="G17">
            <v>0</v>
          </cell>
          <cell r="H17">
            <v>0</v>
          </cell>
          <cell r="I17"/>
          <cell r="J17"/>
          <cell r="K17"/>
          <cell r="L17"/>
          <cell r="M17"/>
          <cell r="N17"/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0</v>
          </cell>
          <cell r="I18"/>
          <cell r="J18"/>
          <cell r="K18"/>
          <cell r="L18"/>
          <cell r="M18"/>
          <cell r="N18"/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0</v>
          </cell>
          <cell r="I19"/>
          <cell r="J19"/>
          <cell r="K19"/>
          <cell r="L19"/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2</v>
          </cell>
          <cell r="H20">
            <v>393</v>
          </cell>
          <cell r="J20"/>
          <cell r="K20"/>
          <cell r="L20"/>
          <cell r="M20"/>
          <cell r="N20"/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</v>
          </cell>
          <cell r="H21">
            <v>0</v>
          </cell>
          <cell r="I21"/>
          <cell r="J21"/>
          <cell r="K21"/>
          <cell r="L21"/>
          <cell r="M21"/>
          <cell r="N21"/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2</v>
          </cell>
          <cell r="H22">
            <v>1302</v>
          </cell>
          <cell r="I22"/>
          <cell r="J22"/>
          <cell r="K22"/>
          <cell r="L22"/>
          <cell r="M22"/>
          <cell r="N22"/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</row>
        <row r="24"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  <cell r="R24"/>
        </row>
        <row r="25"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</row>
        <row r="26"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  <cell r="R26"/>
        </row>
        <row r="27"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/>
        </row>
        <row r="28">
          <cell r="G28">
            <v>2</v>
          </cell>
          <cell r="H28">
            <v>3382.1</v>
          </cell>
          <cell r="I28"/>
          <cell r="J28"/>
          <cell r="K28"/>
          <cell r="L28"/>
          <cell r="M28"/>
          <cell r="N28"/>
          <cell r="O28"/>
          <cell r="P28"/>
          <cell r="Q28"/>
          <cell r="R28"/>
        </row>
        <row r="29">
          <cell r="G29">
            <v>125</v>
          </cell>
          <cell r="H29">
            <v>851.9</v>
          </cell>
          <cell r="J29"/>
          <cell r="K29"/>
          <cell r="L29"/>
          <cell r="M29"/>
          <cell r="N29"/>
          <cell r="O29">
            <v>68</v>
          </cell>
          <cell r="P29">
            <v>476</v>
          </cell>
          <cell r="Q29">
            <v>128</v>
          </cell>
          <cell r="R29">
            <v>896</v>
          </cell>
        </row>
        <row r="30"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B11" sqref="B11:K11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52" t="s">
        <v>53</v>
      </c>
      <c r="C8" s="53"/>
      <c r="D8" s="53"/>
      <c r="E8" s="53"/>
      <c r="F8" s="53"/>
      <c r="G8" s="53"/>
      <c r="H8" s="53"/>
      <c r="I8" s="53"/>
      <c r="J8" s="53"/>
      <c r="K8" s="53"/>
    </row>
    <row r="9" spans="1:11" ht="18" x14ac:dyDescent="0.25">
      <c r="A9" s="12"/>
      <c r="B9" s="54" t="s">
        <v>54</v>
      </c>
      <c r="C9" s="55"/>
      <c r="D9" s="55"/>
      <c r="E9" s="55"/>
      <c r="F9" s="55"/>
      <c r="G9" s="55"/>
      <c r="H9" s="55"/>
      <c r="I9" s="55"/>
      <c r="J9" s="55"/>
      <c r="K9" s="55"/>
    </row>
    <row r="10" spans="1:11" ht="18.75" x14ac:dyDescent="0.3">
      <c r="A10" s="12"/>
      <c r="B10" s="56" t="s">
        <v>55</v>
      </c>
      <c r="C10" s="57"/>
      <c r="D10" s="57"/>
      <c r="E10" s="57"/>
      <c r="F10" s="57"/>
      <c r="G10" s="57"/>
      <c r="H10" s="57"/>
      <c r="I10" s="57"/>
      <c r="J10" s="57"/>
      <c r="K10" s="57"/>
    </row>
    <row r="11" spans="1:11" ht="18" x14ac:dyDescent="0.25">
      <c r="A11" s="12"/>
      <c r="B11" s="58" t="s">
        <v>56</v>
      </c>
      <c r="C11" s="59"/>
      <c r="D11" s="59"/>
      <c r="E11" s="59"/>
      <c r="F11" s="59"/>
      <c r="G11" s="59"/>
      <c r="H11" s="59"/>
      <c r="I11" s="59"/>
      <c r="J11" s="59"/>
      <c r="K11" s="59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77</v>
      </c>
    </row>
    <row r="14" spans="1:11" x14ac:dyDescent="0.25">
      <c r="B14" s="51" t="s">
        <v>57</v>
      </c>
      <c r="C14" s="51" t="s">
        <v>58</v>
      </c>
      <c r="D14" s="51"/>
      <c r="E14" s="51" t="s">
        <v>59</v>
      </c>
      <c r="F14" s="51"/>
      <c r="G14" s="51"/>
      <c r="H14" s="51" t="s">
        <v>60</v>
      </c>
      <c r="I14" s="51"/>
      <c r="J14" s="51" t="s">
        <v>61</v>
      </c>
      <c r="K14" s="51"/>
    </row>
    <row r="15" spans="1:11" x14ac:dyDescent="0.25">
      <c r="B15" s="51"/>
      <c r="C15" s="51" t="s">
        <v>62</v>
      </c>
      <c r="D15" s="51" t="s">
        <v>63</v>
      </c>
      <c r="E15" s="51" t="s">
        <v>64</v>
      </c>
      <c r="F15" s="51"/>
      <c r="G15" s="51" t="s">
        <v>65</v>
      </c>
      <c r="H15" s="51" t="s">
        <v>66</v>
      </c>
      <c r="I15" s="51" t="s">
        <v>67</v>
      </c>
      <c r="J15" s="51" t="s">
        <v>68</v>
      </c>
      <c r="K15" s="51" t="s">
        <v>69</v>
      </c>
    </row>
    <row r="16" spans="1:11" ht="60" x14ac:dyDescent="0.25">
      <c r="B16" s="51"/>
      <c r="C16" s="51"/>
      <c r="D16" s="51"/>
      <c r="E16" s="4" t="s">
        <v>70</v>
      </c>
      <c r="F16" s="4" t="s">
        <v>71</v>
      </c>
      <c r="G16" s="51"/>
      <c r="H16" s="51"/>
      <c r="I16" s="51"/>
      <c r="J16" s="51"/>
      <c r="K16" s="51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I15:I16"/>
    <mergeCell ref="J15:J16"/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  <mergeCell ref="E15:F15"/>
    <mergeCell ref="G15:G16"/>
    <mergeCell ref="H15:H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topLeftCell="A14" zoomScale="80" zoomScaleNormal="80" workbookViewId="0">
      <selection activeCell="G31" sqref="G31:R31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P9" s="8"/>
      <c r="Q9" s="8" t="s">
        <v>76</v>
      </c>
      <c r="R9" s="9">
        <v>2024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67" t="s">
        <v>7</v>
      </c>
      <c r="P10" s="67"/>
      <c r="Q10" s="60" t="s">
        <v>8</v>
      </c>
      <c r="R10" s="61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70" t="s">
        <v>9</v>
      </c>
      <c r="P11" s="70" t="s">
        <v>4</v>
      </c>
      <c r="Q11" s="70" t="s">
        <v>9</v>
      </c>
      <c r="R11" s="70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71"/>
      <c r="P12" s="71"/>
      <c r="Q12" s="71"/>
      <c r="R12" s="71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72"/>
      <c r="P13" s="72"/>
      <c r="Q13" s="72"/>
      <c r="R13" s="72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49">
        <f>[1]Ф1!G15+[1]Ф2!G15+[1]Ф3!G15+[1]Ф4!G15+[1]Ф5!G15+[1]Ф6!G15+[1]Ф7!G15+[1]Ф8!G15+[1]Ф9!G15+[1]Ф10!G15+[1]Ф11!G15+[1]Ф12!G15+[1]Ф13!G15+[1]Ф14!G15+[1]Ф15!G15+[1]Ф16!G15+[1]Ф17!G15+[1]Ф18!G15+[1]Ф19!G15+[1]Ф20!G15+[1]Сочи!G15</f>
        <v>374</v>
      </c>
      <c r="H15" s="49">
        <f>[1]Ф1!H15+[1]Ф2!H15+[1]Ф3!H15+[1]Ф4!H15+[1]Ф5!H15+[1]Ф6!H15+[1]Ф7!H15+[1]Ф8!H15+[1]Ф9!H15+[1]Ф10!H15+[1]Ф11!H15+[1]Ф12!H15+[1]Ф13!H15+[1]Ф14!H15+[1]Ф15!H15+[1]Ф16!H15+[1]Ф17!H15+[1]Ф18!H15+[1]Ф19!H15+[1]Ф20!H15+[1]Сочи!H15</f>
        <v>2297.9340000000002</v>
      </c>
      <c r="I15" s="49">
        <v>13</v>
      </c>
      <c r="J15" s="49">
        <f>[1]Ф1!J15+[1]Ф2!J15+[1]Ф3!J15+[1]Ф4!J15+[1]Ф5!J15+[1]Ф6!J15+[1]Ф7!J15+[1]Ф8!J15+[1]Ф9!J15+[1]Ф10!J15+[1]Ф11!J15+[1]Ф12!J15+[1]Ф13!J15+[1]Ф14!J15+[1]Ф15!J15+[1]Ф16!J15+[1]Ф17!J15+[1]Ф18!J15+[1]Ф19!J15+[1]Ф20!J15+[1]Сочи!J15</f>
        <v>133.94</v>
      </c>
      <c r="K15" s="49">
        <f>[1]Ф1!K15+[1]Ф2!K15+[1]Ф3!K15+[1]Ф4!K15+[1]Ф5!K15+[1]Ф6!K15+[1]Ф7!K15+[1]Ф8!K15+[1]Ф9!K15+[1]Ф10!K15+[1]Ф11!K15+[1]Ф12!K15+[1]Ф13!K15+[1]Ф14!K15+[1]Ф15!K15+[1]Ф16!K15+[1]Ф17!K15+[1]Ф18!K15+[1]Ф19!K15+[1]Ф20!K15+[1]Сочи!K15</f>
        <v>4</v>
      </c>
      <c r="L15" s="49">
        <f>[1]Ф1!L15+[1]Ф2!L15+[1]Ф3!L15+[1]Ф4!L15+[1]Ф5!L15+[1]Ф6!L15+[1]Ф7!L15+[1]Ф8!L15+[1]Ф9!L15+[1]Ф10!L15+[1]Ф11!L15+[1]Ф12!L15+[1]Ф13!L15+[1]Ф14!L15+[1]Ф15!L15+[1]Ф16!L15+[1]Ф17!L15+[1]Ф18!L15+[1]Ф19!L15+[1]Ф20!L15+[1]Сочи!L15</f>
        <v>6</v>
      </c>
      <c r="M15" s="49">
        <f>[1]Ф1!M15+[1]Ф2!M15+[1]Ф3!M15+[1]Ф4!M15+[1]Ф5!M15+[1]Ф6!M15+[1]Ф7!M15+[1]Ф8!M15+[1]Ф9!M15+[1]Ф10!M15+[1]Ф11!M15+[1]Ф12!M15+[1]Ф13!M15+[1]Ф14!M15+[1]Ф15!M15+[1]Ф16!M15+[1]Ф17!M15+[1]Ф18!M15+[1]Ф19!M15+[1]Ф20!M15+[1]Сочи!M15</f>
        <v>2</v>
      </c>
      <c r="N15" s="49">
        <f>[1]Ф1!N15+[1]Ф2!N15+[1]Ф3!N15+[1]Ф4!N15+[1]Ф5!N15+[1]Ф6!N15+[1]Ф7!N15+[1]Ф8!N15+[1]Ф9!N15+[1]Ф10!N15+[1]Ф11!N15+[1]Ф12!N15+[1]Ф13!N15+[1]Ф14!N15+[1]Ф15!N15+[1]Ф16!N15+[1]Ф17!N15+[1]Ф18!N15+[1]Ф19!N15+[1]Ф20!N15+[1]Сочи!N15</f>
        <v>1</v>
      </c>
      <c r="O15" s="49">
        <f>[1]Ф1!O15+[1]Ф2!O15+[1]Ф3!O15+[1]Ф4!O15+[1]Ф5!O15+[1]Ф6!O15+[1]Ф7!O15+[1]Ф8!O15+[1]Ф9!O15+[1]Ф10!O15+[1]Ф11!O15+[1]Ф12!O15+[1]Ф13!O15+[1]Ф14!O15+[1]Ф15!O15+[1]Ф16!O15+[1]Ф17!O15+[1]Ф18!O15+[1]Ф19!O15+[1]Ф20!O15+[1]Сочи!O15</f>
        <v>225</v>
      </c>
      <c r="P15" s="49">
        <f>[1]Ф1!P15+[1]Ф2!P15+[1]Ф3!P15+[1]Ф4!P15+[1]Ф5!P15+[1]Ф6!P15+[1]Ф7!P15+[1]Ф8!P15+[1]Ф9!P15+[1]Ф10!P15+[1]Ф11!P15+[1]Ф12!P15+[1]Ф13!P15+[1]Ф14!P15+[1]Ф15!P15+[1]Ф16!P15+[1]Ф17!P15+[1]Ф18!P15+[1]Ф19!P15+[1]Ф20!P15+[1]Сочи!P15</f>
        <v>1076.604</v>
      </c>
      <c r="Q15" s="49">
        <f>[1]Ф1!Q15+[1]Ф2!Q15+[1]Ф3!Q15+[1]Ф4!Q15+[1]Ф5!Q15+[1]Ф6!Q15+[1]Ф7!Q15+[1]Ф8!Q15+[1]Ф9!Q15+[1]Ф10!Q15+[1]Ф11!Q15+[1]Ф12!Q15+[1]Ф13!Q15+[1]Ф14!Q15+[1]Ф15!Q15+[1]Ф16!Q15+[1]Ф17!Q15+[1]Ф18!Q15+[1]Ф19!Q15+[1]Ф20!Q15+[1]Сочи!Q15</f>
        <v>388</v>
      </c>
      <c r="R15" s="49">
        <f>[1]Ф1!R15+[1]Ф2!R15+[1]Ф3!R15+[1]Ф4!R15+[1]Ф5!R15+[1]Ф6!R15+[1]Ф7!R15+[1]Ф8!R15+[1]Ф9!R15+[1]Ф10!R15+[1]Ф11!R15+[1]Ф12!R15+[1]Ф13!R15+[1]Ф14!R15+[1]Ф15!R15+[1]Ф16!R15+[1]Ф17!R15+[1]Ф18!R15+[1]Ф19!R15+[1]Ф20!R15+[1]Сочи!R15</f>
        <v>1676.0500000000002</v>
      </c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49">
        <f>[1]Ф1!G16+[1]Ф2!G16+[1]Ф3!G16+[1]Ф4!G16+[1]Ф5!G16+[1]Ф6!G16+[1]Ф7!G16+[1]Ф8!G16+[1]Ф9!G16+[1]Ф10!G16+[1]Ф11!G16+[1]Ф12!G16+[1]Ф13!G16+[1]Ф14!G16+[1]Ф15!G16+[1]Ф16!G16+[1]Ф17!G16+[1]Ф18!G16+[1]Ф19!G16+[1]Ф20!G16+[1]Сочи!G16</f>
        <v>318</v>
      </c>
      <c r="H16" s="49">
        <f>[1]Ф1!H16+[1]Ф2!H16+[1]Ф3!H16+[1]Ф4!H16+[1]Ф5!H16+[1]Ф6!H16+[1]Ф7!H16+[1]Ф8!H16+[1]Ф9!H16+[1]Ф10!H16+[1]Ф11!H16+[1]Ф12!H16+[1]Ф13!H16+[1]Ф14!H16+[1]Ф15!H16+[1]Ф16!H16+[1]Ф17!H16+[1]Ф18!H16+[1]Ф19!H16+[1]Ф20!H16+[1]Сочи!H16</f>
        <v>1805.8719999999998</v>
      </c>
      <c r="I16" s="49">
        <v>18</v>
      </c>
      <c r="J16" s="49">
        <f>[1]Ф1!J16+[1]Ф2!J16+[1]Ф3!J16+[1]Ф4!J16+[1]Ф5!J16+[1]Ф6!J16+[1]Ф7!J16+[1]Ф8!J16+[1]Ф9!J16+[1]Ф10!J16+[1]Ф11!J16+[1]Ф12!J16+[1]Ф13!J16+[1]Ф14!J16+[1]Ф15!J16+[1]Ф16!J16+[1]Ф17!J16+[1]Ф18!J16+[1]Ф19!J16+[1]Ф20!J16+[1]Сочи!J16</f>
        <v>83.275000000000006</v>
      </c>
      <c r="K16" s="49">
        <f>[1]Ф1!K16+[1]Ф2!K16+[1]Ф3!K16+[1]Ф4!K16+[1]Ф5!K16+[1]Ф6!K16+[1]Ф7!K16+[1]Ф8!K16+[1]Ф9!K16+[1]Ф10!K16+[1]Ф11!K16+[1]Ф12!K16+[1]Ф13!K16+[1]Ф14!K16+[1]Ф15!K16+[1]Ф16!K16+[1]Ф17!K16+[1]Ф18!K16+[1]Ф19!K16+[1]Ф20!K16+[1]Сочи!K16</f>
        <v>1</v>
      </c>
      <c r="L16" s="49">
        <f>[1]Ф1!L16+[1]Ф2!L16+[1]Ф3!L16+[1]Ф4!L16+[1]Ф5!L16+[1]Ф6!L16+[1]Ф7!L16+[1]Ф8!L16+[1]Ф9!L16+[1]Ф10!L16+[1]Ф11!L16+[1]Ф12!L16+[1]Ф13!L16+[1]Ф14!L16+[1]Ф15!L16+[1]Ф16!L16+[1]Ф17!L16+[1]Ф18!L16+[1]Ф19!L16+[1]Ф20!L16+[1]Сочи!L16</f>
        <v>16</v>
      </c>
      <c r="M16" s="49">
        <f>[1]Ф1!M16+[1]Ф2!M16+[1]Ф3!M16+[1]Ф4!M16+[1]Ф5!M16+[1]Ф6!M16+[1]Ф7!M16+[1]Ф8!M16+[1]Ф9!M16+[1]Ф10!M16+[1]Ф11!M16+[1]Ф12!M16+[1]Ф13!M16+[1]Ф14!M16+[1]Ф15!M16+[1]Ф16!M16+[1]Ф17!M16+[1]Ф18!M16+[1]Ф19!M16+[1]Ф20!M16+[1]Сочи!M16</f>
        <v>0</v>
      </c>
      <c r="N16" s="49">
        <f>[1]Ф1!N16+[1]Ф2!N16+[1]Ф3!N16+[1]Ф4!N16+[1]Ф5!N16+[1]Ф6!N16+[1]Ф7!N16+[1]Ф8!N16+[1]Ф9!N16+[1]Ф10!N16+[1]Ф11!N16+[1]Ф12!N16+[1]Ф13!N16+[1]Ф14!N16+[1]Ф15!N16+[1]Ф16!N16+[1]Ф17!N16+[1]Ф18!N16+[1]Ф19!N16+[1]Ф20!N16+[1]Сочи!N16</f>
        <v>1</v>
      </c>
      <c r="O16" s="49">
        <f>[1]Ф1!O16+[1]Ф2!O16+[1]Ф3!O16+[1]Ф4!O16+[1]Ф5!O16+[1]Ф6!O16+[1]Ф7!O16+[1]Ф8!O16+[1]Ф9!O16+[1]Ф10!O16+[1]Ф11!O16+[1]Ф12!O16+[1]Ф13!O16+[1]Ф14!O16+[1]Ф15!O16+[1]Ф16!O16+[1]Ф17!O16+[1]Ф18!O16+[1]Ф19!O16+[1]Ф20!O16+[1]Сочи!O16</f>
        <v>261</v>
      </c>
      <c r="P16" s="49">
        <f>[1]Ф1!P16+[1]Ф2!P16+[1]Ф3!P16+[1]Ф4!P16+[1]Ф5!P16+[1]Ф6!P16+[1]Ф7!P16+[1]Ф8!P16+[1]Ф9!P16+[1]Ф10!P16+[1]Ф11!P16+[1]Ф12!P16+[1]Ф13!P16+[1]Ф14!P16+[1]Ф15!P16+[1]Ф16!P16+[1]Ф17!P16+[1]Ф18!P16+[1]Ф19!P16+[1]Ф20!P16+[1]Сочи!P16</f>
        <v>1240.5919999999999</v>
      </c>
      <c r="Q16" s="49">
        <f>[1]Ф1!Q16+[1]Ф2!Q16+[1]Ф3!Q16+[1]Ф4!Q16+[1]Ф5!Q16+[1]Ф6!Q16+[1]Ф7!Q16+[1]Ф8!Q16+[1]Ф9!Q16+[1]Ф10!Q16+[1]Ф11!Q16+[1]Ф12!Q16+[1]Ф13!Q16+[1]Ф14!Q16+[1]Ф15!Q16+[1]Ф16!Q16+[1]Ф17!Q16+[1]Ф18!Q16+[1]Ф19!Q16+[1]Ф20!Q16+[1]Сочи!Q16</f>
        <v>363</v>
      </c>
      <c r="R16" s="49">
        <f>[1]Ф1!R16+[1]Ф2!R16+[1]Ф3!R16+[1]Ф4!R16+[1]Ф5!R16+[1]Ф6!R16+[1]Ф7!R16+[1]Ф8!R16+[1]Ф9!R16+[1]Ф10!R16+[1]Ф11!R16+[1]Ф12!R16+[1]Ф13!R16+[1]Ф14!R16+[1]Ф15!R16+[1]Ф16!R16+[1]Ф17!R16+[1]Ф18!R16+[1]Ф19!R16+[1]Ф20!R16+[1]Сочи!R16</f>
        <v>1985.992</v>
      </c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49">
        <f>[1]Ф1!G17+[1]Ф2!G17+[1]Ф3!G17+[1]Ф4!G17+[1]Ф5!G17+[1]Ф6!G17+[1]Ф7!G17+[1]Ф8!G17+[1]Ф9!G17+[1]Ф10!G17+[1]Ф11!G17+[1]Ф12!G17+[1]Ф13!G17+[1]Ф14!G17+[1]Ф15!G17+[1]Ф16!G17+[1]Ф17!G17+[1]Ф18!G17+[1]Ф19!G17+[1]Ф20!G17+[1]Сочи!G17</f>
        <v>9</v>
      </c>
      <c r="H17" s="49">
        <f>[1]Ф1!H17+[1]Ф2!H17+[1]Ф3!H17+[1]Ф4!H17+[1]Ф5!H17+[1]Ф6!H17+[1]Ф7!H17+[1]Ф8!H17+[1]Ф9!H17+[1]Ф10!H17+[1]Ф11!H17+[1]Ф12!H17+[1]Ф13!H17+[1]Ф14!H17+[1]Ф15!H17+[1]Ф16!H17+[1]Ф17!H17+[1]Ф18!H17+[1]Ф19!H17+[1]Ф20!H17+[1]Сочи!H17</f>
        <v>190.726</v>
      </c>
      <c r="I17" s="49">
        <f>[1]Ф1!I17+[1]Ф2!I17+[1]Ф3!I17+[1]Ф4!I17+[1]Ф5!I17+[1]Ф6!I17+[1]Ф7!I17+[1]Ф8!I17+[1]Ф9!I17+[1]Ф10!I17+[1]Ф11!I17+[1]Ф12!I17+[1]Ф13!I17+[1]Ф14!I17+[1]Ф15!I17+[1]Ф16!I17+[1]Ф17!I17+[1]Ф18!I17+[1]Ф19!I17+[1]Ф20!I17+[1]Сочи!I17</f>
        <v>1</v>
      </c>
      <c r="J17" s="49">
        <f>[1]Ф1!J17+[1]Ф2!J17+[1]Ф3!J17+[1]Ф4!J17+[1]Ф5!J17+[1]Ф6!J17+[1]Ф7!J17+[1]Ф8!J17+[1]Ф9!J17+[1]Ф10!J17+[1]Ф11!J17+[1]Ф12!J17+[1]Ф13!J17+[1]Ф14!J17+[1]Ф15!J17+[1]Ф16!J17+[1]Ф17!J17+[1]Ф18!J17+[1]Ф19!J17+[1]Ф20!J17+[1]Сочи!J17</f>
        <v>10.74</v>
      </c>
      <c r="K17" s="49">
        <f>[1]Ф1!K17+[1]Ф2!K17+[1]Ф3!K17+[1]Ф4!K17+[1]Ф5!K17+[1]Ф6!K17+[1]Ф7!K17+[1]Ф8!K17+[1]Ф9!K17+[1]Ф10!K17+[1]Ф11!K17+[1]Ф12!K17+[1]Ф13!K17+[1]Ф14!K17+[1]Ф15!K17+[1]Ф16!K17+[1]Ф17!K17+[1]Ф18!K17+[1]Ф19!K17+[1]Ф20!K17+[1]Сочи!K17</f>
        <v>0</v>
      </c>
      <c r="L17" s="49">
        <f>[1]Ф1!L17+[1]Ф2!L17+[1]Ф3!L17+[1]Ф4!L17+[1]Ф5!L17+[1]Ф6!L17+[1]Ф7!L17+[1]Ф8!L17+[1]Ф9!L17+[1]Ф10!L17+[1]Ф11!L17+[1]Ф12!L17+[1]Ф13!L17+[1]Ф14!L17+[1]Ф15!L17+[1]Ф16!L17+[1]Ф17!L17+[1]Ф18!L17+[1]Ф19!L17+[1]Ф20!L17+[1]Сочи!L17</f>
        <v>1</v>
      </c>
      <c r="M17" s="49">
        <f>[1]Ф1!M17+[1]Ф2!M17+[1]Ф3!M17+[1]Ф4!M17+[1]Ф5!M17+[1]Ф6!M17+[1]Ф7!M17+[1]Ф8!M17+[1]Ф9!M17+[1]Ф10!M17+[1]Ф11!M17+[1]Ф12!M17+[1]Ф13!M17+[1]Ф14!M17+[1]Ф15!M17+[1]Ф16!M17+[1]Ф17!M17+[1]Ф18!M17+[1]Ф19!M17+[1]Ф20!M17+[1]Сочи!M17</f>
        <v>0</v>
      </c>
      <c r="N17" s="49">
        <f>[1]Ф1!N17+[1]Ф2!N17+[1]Ф3!N17+[1]Ф4!N17+[1]Ф5!N17+[1]Ф6!N17+[1]Ф7!N17+[1]Ф8!N17+[1]Ф9!N17+[1]Ф10!N17+[1]Ф11!N17+[1]Ф12!N17+[1]Ф13!N17+[1]Ф14!N17+[1]Ф15!N17+[1]Ф16!N17+[1]Ф17!N17+[1]Ф18!N17+[1]Ф19!N17+[1]Ф20!N17+[1]Сочи!N17</f>
        <v>0</v>
      </c>
      <c r="O17" s="49">
        <f>[1]Ф1!O17+[1]Ф2!O17+[1]Ф3!O17+[1]Ф4!O17+[1]Ф5!O17+[1]Ф6!O17+[1]Ф7!O17+[1]Ф8!O17+[1]Ф9!O17+[1]Ф10!O17+[1]Ф11!O17+[1]Ф12!O17+[1]Ф13!O17+[1]Ф14!O17+[1]Ф15!O17+[1]Ф16!O17+[1]Ф17!O17+[1]Ф18!O17+[1]Ф19!O17+[1]Ф20!O17+[1]Сочи!O17</f>
        <v>2</v>
      </c>
      <c r="P17" s="49">
        <f>[1]Ф1!P17+[1]Ф2!P17+[1]Ф3!P17+[1]Ф4!P17+[1]Ф5!P17+[1]Ф6!P17+[1]Ф7!P17+[1]Ф8!P17+[1]Ф9!P17+[1]Ф10!P17+[1]Ф11!P17+[1]Ф12!P17+[1]Ф13!P17+[1]Ф14!P17+[1]Ф15!P17+[1]Ф16!P17+[1]Ф17!P17+[1]Ф18!P17+[1]Ф19!P17+[1]Ф20!P17+[1]Сочи!P17</f>
        <v>8.76</v>
      </c>
      <c r="Q17" s="49">
        <f>[1]Ф1!Q17+[1]Ф2!Q17+[1]Ф3!Q17+[1]Ф4!Q17+[1]Ф5!Q17+[1]Ф6!Q17+[1]Ф7!Q17+[1]Ф8!Q17+[1]Ф9!Q17+[1]Ф10!Q17+[1]Ф11!Q17+[1]Ф12!Q17+[1]Ф13!Q17+[1]Ф14!Q17+[1]Ф15!Q17+[1]Ф16!Q17+[1]Ф17!Q17+[1]Ф18!Q17+[1]Ф19!Q17+[1]Ф20!Q17+[1]Сочи!Q17</f>
        <v>19</v>
      </c>
      <c r="R17" s="49">
        <f>[1]Ф1!R17+[1]Ф2!R17+[1]Ф3!R17+[1]Ф4!R17+[1]Ф5!R17+[1]Ф6!R17+[1]Ф7!R17+[1]Ф8!R17+[1]Ф9!R17+[1]Ф10!R17+[1]Ф11!R17+[1]Ф12!R17+[1]Ф13!R17+[1]Ф14!R17+[1]Ф15!R17+[1]Ф16!R17+[1]Ф17!R17+[1]Ф18!R17+[1]Ф19!R17+[1]Ф20!R17+[1]Сочи!R17</f>
        <v>180.23400000000001</v>
      </c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49">
        <f>[1]Ф1!G18+[1]Ф2!G18+[1]Ф3!G18+[1]Ф4!G18+[1]Ф5!G18+[1]Ф6!G18+[1]Ф7!G18+[1]Ф8!G18+[1]Ф9!G18+[1]Ф10!G18+[1]Ф11!G18+[1]Ф12!G18+[1]Ф13!G18+[1]Ф14!G18+[1]Ф15!G18+[1]Ф16!G18+[1]Ф17!G18+[1]Ф18!G18+[1]Ф19!G18+[1]Ф20!G18+[1]Сочи!G18</f>
        <v>8</v>
      </c>
      <c r="H18" s="49">
        <f>[1]Ф1!H18+[1]Ф2!H18+[1]Ф3!H18+[1]Ф4!H18+[1]Ф5!H18+[1]Ф6!H18+[1]Ф7!H18+[1]Ф8!H18+[1]Ф9!H18+[1]Ф10!H18+[1]Ф11!H18+[1]Ф12!H18+[1]Ф13!H18+[1]Ф14!H18+[1]Ф15!H18+[1]Ф16!H18+[1]Ф17!H18+[1]Ф18!H18+[1]Ф19!H18+[1]Ф20!H18+[1]Сочи!H18</f>
        <v>144.4</v>
      </c>
      <c r="I18" s="49">
        <f>[1]Ф1!I18+[1]Ф2!I18+[1]Ф3!I18+[1]Ф4!I18+[1]Ф5!I18+[1]Ф6!I18+[1]Ф7!I18+[1]Ф8!I18+[1]Ф9!I18+[1]Ф10!I18+[1]Ф11!I18+[1]Ф12!I18+[1]Ф13!I18+[1]Ф14!I18+[1]Ф15!I18+[1]Ф16!I18+[1]Ф17!I18+[1]Ф18!I18+[1]Ф19!I18+[1]Ф20!I18+[1]Сочи!I18</f>
        <v>0</v>
      </c>
      <c r="J18" s="49">
        <f>[1]Ф1!J18+[1]Ф2!J18+[1]Ф3!J18+[1]Ф4!J18+[1]Ф5!J18+[1]Ф6!J18+[1]Ф7!J18+[1]Ф8!J18+[1]Ф9!J18+[1]Ф10!J18+[1]Ф11!J18+[1]Ф12!J18+[1]Ф13!J18+[1]Ф14!J18+[1]Ф15!J18+[1]Ф16!J18+[1]Ф17!J18+[1]Ф18!J18+[1]Ф19!J18+[1]Ф20!J18+[1]Сочи!J18</f>
        <v>0</v>
      </c>
      <c r="K18" s="49">
        <f>[1]Ф1!K18+[1]Ф2!K18+[1]Ф3!K18+[1]Ф4!K18+[1]Ф5!K18+[1]Ф6!K18+[1]Ф7!K18+[1]Ф8!K18+[1]Ф9!K18+[1]Ф10!K18+[1]Ф11!K18+[1]Ф12!K18+[1]Ф13!K18+[1]Ф14!K18+[1]Ф15!K18+[1]Ф16!K18+[1]Ф17!K18+[1]Ф18!K18+[1]Ф19!K18+[1]Ф20!K18+[1]Сочи!K18</f>
        <v>0</v>
      </c>
      <c r="L18" s="49">
        <f>[1]Ф1!L18+[1]Ф2!L18+[1]Ф3!L18+[1]Ф4!L18+[1]Ф5!L18+[1]Ф6!L18+[1]Ф7!L18+[1]Ф8!L18+[1]Ф9!L18+[1]Ф10!L18+[1]Ф11!L18+[1]Ф12!L18+[1]Ф13!L18+[1]Ф14!L18+[1]Ф15!L18+[1]Ф16!L18+[1]Ф17!L18+[1]Ф18!L18+[1]Ф19!L18+[1]Ф20!L18+[1]Сочи!L18</f>
        <v>0</v>
      </c>
      <c r="M18" s="49">
        <f>[1]Ф1!M18+[1]Ф2!M18+[1]Ф3!M18+[1]Ф4!M18+[1]Ф5!M18+[1]Ф6!M18+[1]Ф7!M18+[1]Ф8!M18+[1]Ф9!M18+[1]Ф10!M18+[1]Ф11!M18+[1]Ф12!M18+[1]Ф13!M18+[1]Ф14!M18+[1]Ф15!M18+[1]Ф16!M18+[1]Ф17!M18+[1]Ф18!M18+[1]Ф19!M18+[1]Ф20!M18+[1]Сочи!M18</f>
        <v>0</v>
      </c>
      <c r="N18" s="49">
        <f>[1]Ф1!N18+[1]Ф2!N18+[1]Ф3!N18+[1]Ф4!N18+[1]Ф5!N18+[1]Ф6!N18+[1]Ф7!N18+[1]Ф8!N18+[1]Ф9!N18+[1]Ф10!N18+[1]Ф11!N18+[1]Ф12!N18+[1]Ф13!N18+[1]Ф14!N18+[1]Ф15!N18+[1]Ф16!N18+[1]Ф17!N18+[1]Ф18!N18+[1]Ф19!N18+[1]Ф20!N18+[1]Сочи!N18</f>
        <v>0</v>
      </c>
      <c r="O18" s="49">
        <f>[1]Ф1!O18+[1]Ф2!O18+[1]Ф3!O18+[1]Ф4!O18+[1]Ф5!O18+[1]Ф6!O18+[1]Ф7!O18+[1]Ф8!O18+[1]Ф9!O18+[1]Ф10!O18+[1]Ф11!O18+[1]Ф12!O18+[1]Ф13!O18+[1]Ф14!O18+[1]Ф15!O18+[1]Ф16!O18+[1]Ф17!O18+[1]Ф18!O18+[1]Ф19!O18+[1]Ф20!O18+[1]Сочи!O18</f>
        <v>4</v>
      </c>
      <c r="P18" s="49">
        <f>[1]Ф1!P18+[1]Ф2!P18+[1]Ф3!P18+[1]Ф4!P18+[1]Ф5!P18+[1]Ф6!P18+[1]Ф7!P18+[1]Ф8!P18+[1]Ф9!P18+[1]Ф10!P18+[1]Ф11!P18+[1]Ф12!P18+[1]Ф13!P18+[1]Ф14!P18+[1]Ф15!P18+[1]Ф16!P18+[1]Ф17!P18+[1]Ф18!P18+[1]Ф19!P18+[1]Ф20!P18+[1]Сочи!P18</f>
        <v>39.14</v>
      </c>
      <c r="Q18" s="49">
        <f>[1]Ф1!Q18+[1]Ф2!Q18+[1]Ф3!Q18+[1]Ф4!Q18+[1]Ф5!Q18+[1]Ф6!Q18+[1]Ф7!Q18+[1]Ф8!Q18+[1]Ф9!Q18+[1]Ф10!Q18+[1]Ф11!Q18+[1]Ф12!Q18+[1]Ф13!Q18+[1]Ф14!Q18+[1]Ф15!Q18+[1]Ф16!Q18+[1]Ф17!Q18+[1]Ф18!Q18+[1]Ф19!Q18+[1]Ф20!Q18+[1]Сочи!Q18</f>
        <v>18</v>
      </c>
      <c r="R18" s="49">
        <f>[1]Ф1!R18+[1]Ф2!R18+[1]Ф3!R18+[1]Ф4!R18+[1]Ф5!R18+[1]Ф6!R18+[1]Ф7!R18+[1]Ф8!R18+[1]Ф9!R18+[1]Ф10!R18+[1]Ф11!R18+[1]Ф12!R18+[1]Ф13!R18+[1]Ф14!R18+[1]Ф15!R18+[1]Ф16!R18+[1]Ф17!R18+[1]Ф18!R18+[1]Ф19!R18+[1]Ф20!R18+[1]Сочи!R18</f>
        <v>230.76</v>
      </c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49">
        <f>[1]Ф1!G19+[1]Ф2!G19+[1]Ф3!G19+[1]Ф4!G19+[1]Ф5!G19+[1]Ф6!G19+[1]Ф7!G19+[1]Ф8!G19+[1]Ф9!G19+[1]Ф10!G19+[1]Ф11!G19+[1]Ф12!G19+[1]Ф13!G19+[1]Ф14!G19+[1]Ф15!G19+[1]Ф16!G19+[1]Ф17!G19+[1]Ф18!G19+[1]Ф19!G19+[1]Ф20!G19+[1]Сочи!G19</f>
        <v>11</v>
      </c>
      <c r="H19" s="49">
        <f>[1]Ф1!H19+[1]Ф2!H19+[1]Ф3!H19+[1]Ф4!H19+[1]Ф5!H19+[1]Ф6!H19+[1]Ф7!H19+[1]Ф8!H19+[1]Ф9!H19+[1]Ф10!H19+[1]Ф11!H19+[1]Ф12!H19+[1]Ф13!H19+[1]Ф14!H19+[1]Ф15!H19+[1]Ф16!H19+[1]Ф17!H19+[1]Ф18!H19+[1]Ф19!H19+[1]Ф20!H19+[1]Сочи!H19</f>
        <v>1210.21</v>
      </c>
      <c r="I19" s="49">
        <f>[1]Ф1!I19+[1]Ф2!I19+[1]Ф3!I19+[1]Ф4!I19+[1]Ф5!I19+[1]Ф6!I19+[1]Ф7!I19+[1]Ф8!I19+[1]Ф9!I19+[1]Ф10!I19+[1]Ф11!I19+[1]Ф12!I19+[1]Ф13!I19+[1]Ф14!I19+[1]Ф15!I19+[1]Ф16!I19+[1]Ф17!I19+[1]Ф18!I19+[1]Ф19!I19+[1]Ф20!I19+[1]Сочи!I19</f>
        <v>0</v>
      </c>
      <c r="J19" s="49">
        <f>[1]Ф1!J19+[1]Ф2!J19+[1]Ф3!J19+[1]Ф4!J19+[1]Ф5!J19+[1]Ф6!J19+[1]Ф7!J19+[1]Ф8!J19+[1]Ф9!J19+[1]Ф10!J19+[1]Ф11!J19+[1]Ф12!J19+[1]Ф13!J19+[1]Ф14!J19+[1]Ф15!J19+[1]Ф16!J19+[1]Ф17!J19+[1]Ф18!J19+[1]Ф19!J19+[1]Ф20!J19+[1]Сочи!J19</f>
        <v>0</v>
      </c>
      <c r="K19" s="49">
        <f>[1]Ф1!K19+[1]Ф2!K19+[1]Ф3!K19+[1]Ф4!K19+[1]Ф5!K19+[1]Ф6!K19+[1]Ф7!K19+[1]Ф8!K19+[1]Ф9!K19+[1]Ф10!K19+[1]Ф11!K19+[1]Ф12!K19+[1]Ф13!K19+[1]Ф14!K19+[1]Ф15!K19+[1]Ф16!K19+[1]Ф17!K19+[1]Ф18!K19+[1]Ф19!K19+[1]Ф20!K19+[1]Сочи!K19</f>
        <v>0</v>
      </c>
      <c r="L19" s="49">
        <f>[1]Ф1!L19+[1]Ф2!L19+[1]Ф3!L19+[1]Ф4!L19+[1]Ф5!L19+[1]Ф6!L19+[1]Ф7!L19+[1]Ф8!L19+[1]Ф9!L19+[1]Ф10!L19+[1]Ф11!L19+[1]Ф12!L19+[1]Ф13!L19+[1]Ф14!L19+[1]Ф15!L19+[1]Ф16!L19+[1]Ф17!L19+[1]Ф18!L19+[1]Ф19!L19+[1]Ф20!L19+[1]Сочи!L19</f>
        <v>0</v>
      </c>
      <c r="M19" s="49">
        <f>[1]Ф1!M19+[1]Ф2!M19+[1]Ф3!M19+[1]Ф4!M19+[1]Ф5!M19+[1]Ф6!M19+[1]Ф7!M19+[1]Ф8!M19+[1]Ф9!M19+[1]Ф10!M19+[1]Ф11!M19+[1]Ф12!M19+[1]Ф13!M19+[1]Ф14!M19+[1]Ф15!M19+[1]Ф16!M19+[1]Ф17!M19+[1]Ф18!M19+[1]Ф19!M19+[1]Ф20!M19+[1]Сочи!M19</f>
        <v>0</v>
      </c>
      <c r="N19" s="49">
        <f>[1]Ф1!N19+[1]Ф2!N19+[1]Ф3!N19+[1]Ф4!N19+[1]Ф5!N19+[1]Ф6!N19+[1]Ф7!N19+[1]Ф8!N19+[1]Ф9!N19+[1]Ф10!N19+[1]Ф11!N19+[1]Ф12!N19+[1]Ф13!N19+[1]Ф14!N19+[1]Ф15!N19+[1]Ф16!N19+[1]Ф17!N19+[1]Ф18!N19+[1]Ф19!N19+[1]Ф20!N19+[1]Сочи!N19</f>
        <v>0</v>
      </c>
      <c r="O19" s="49">
        <f>[1]Ф1!O19+[1]Ф2!O19+[1]Ф3!O19+[1]Ф4!O19+[1]Ф5!O19+[1]Ф6!O19+[1]Ф7!O19+[1]Ф8!O19+[1]Ф9!O19+[1]Ф10!O19+[1]Ф11!O19+[1]Ф12!O19+[1]Ф13!O19+[1]Ф14!O19+[1]Ф15!O19+[1]Ф16!O19+[1]Ф17!O19+[1]Ф18!O19+[1]Ф19!O19+[1]Ф20!O19+[1]Сочи!O19</f>
        <v>6</v>
      </c>
      <c r="P19" s="49">
        <f>[1]Ф1!P19+[1]Ф2!P19+[1]Ф3!P19+[1]Ф4!P19+[1]Ф5!P19+[1]Ф6!P19+[1]Ф7!P19+[1]Ф8!P19+[1]Ф9!P19+[1]Ф10!P19+[1]Ф11!P19+[1]Ф12!P19+[1]Ф13!P19+[1]Ф14!P19+[1]Ф15!P19+[1]Ф16!P19+[1]Ф17!P19+[1]Ф18!P19+[1]Ф19!P19+[1]Ф20!P19+[1]Сочи!P19</f>
        <v>286.17200000000003</v>
      </c>
      <c r="Q19" s="49">
        <f>[1]Ф1!Q19+[1]Ф2!Q19+[1]Ф3!Q19+[1]Ф4!Q19+[1]Ф5!Q19+[1]Ф6!Q19+[1]Ф7!Q19+[1]Ф8!Q19+[1]Ф9!Q19+[1]Ф10!Q19+[1]Ф11!Q19+[1]Ф12!Q19+[1]Ф13!Q19+[1]Ф14!Q19+[1]Ф15!Q19+[1]Ф16!Q19+[1]Ф17!Q19+[1]Ф18!Q19+[1]Ф19!Q19+[1]Ф20!Q19+[1]Сочи!Q19</f>
        <v>4</v>
      </c>
      <c r="R19" s="49">
        <f>[1]Ф1!R19+[1]Ф2!R19+[1]Ф3!R19+[1]Ф4!R19+[1]Ф5!R19+[1]Ф6!R19+[1]Ф7!R19+[1]Ф8!R19+[1]Ф9!R19+[1]Ф10!R19+[1]Ф11!R19+[1]Ф12!R19+[1]Ф13!R19+[1]Ф14!R19+[1]Ф15!R19+[1]Ф16!R19+[1]Ф17!R19+[1]Ф18!R19+[1]Ф19!R19+[1]Ф20!R19+[1]Сочи!R19</f>
        <v>317.84000000000003</v>
      </c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49">
        <f>[1]Ф1!G20+[1]Ф2!G20+[1]Ф3!G20+[1]Ф4!G20+[1]Ф5!G20+[1]Ф6!G20+[1]Ф7!G20+[1]Ф8!G20+[1]Ф9!G20+[1]Ф10!G20+[1]Ф11!G20+[1]Ф12!G20+[1]Ф13!G20+[1]Ф14!G20+[1]Ф15!G20+[1]Ф16!G20+[1]Ф17!G20+[1]Ф18!G20+[1]Ф19!G20+[1]Ф20!G20+[1]Сочи!G20</f>
        <v>13</v>
      </c>
      <c r="H20" s="49">
        <f>[1]Ф1!H20+[1]Ф2!H20+[1]Ф3!H20+[1]Ф4!H20+[1]Ф5!H20+[1]Ф6!H20+[1]Ф7!H20+[1]Ф8!H20+[1]Ф9!H20+[1]Ф10!H20+[1]Ф11!H20+[1]Ф12!H20+[1]Ф13!H20+[1]Ф14!H20+[1]Ф15!H20+[1]Ф16!H20+[1]Ф17!H20+[1]Ф18!H20+[1]Ф19!H20+[1]Ф20!H20+[1]Сочи!H20</f>
        <v>12391.619999999999</v>
      </c>
      <c r="I20" s="49">
        <v>4</v>
      </c>
      <c r="J20" s="49">
        <f>[1]Ф1!J20+[1]Ф2!J20+[1]Ф3!J20+[1]Ф4!J20+[1]Ф5!J20+[1]Ф6!J20+[1]Ф7!J20+[1]Ф8!J20+[1]Ф9!J20+[1]Ф10!J20+[1]Ф11!J20+[1]Ф12!J20+[1]Ф13!J20+[1]Ф14!J20+[1]Ф15!J20+[1]Ф16!J20+[1]Ф17!J20+[1]Ф18!J20+[1]Ф19!J20+[1]Ф20!J20+[1]Сочи!J20</f>
        <v>1310</v>
      </c>
      <c r="K20" s="49">
        <f>[1]Ф1!K20+[1]Ф2!K20+[1]Ф3!K20+[1]Ф4!K20+[1]Ф5!K20+[1]Ф6!K20+[1]Ф7!K20+[1]Ф8!K20+[1]Ф9!K20+[1]Ф10!K20+[1]Ф11!K20+[1]Ф12!K20+[1]Ф13!K20+[1]Ф14!K20+[1]Ф15!K20+[1]Ф16!K20+[1]Ф17!K20+[1]Ф18!K20+[1]Ф19!K20+[1]Ф20!K20+[1]Сочи!K20</f>
        <v>0</v>
      </c>
      <c r="L20" s="49">
        <f>[1]Ф1!L20+[1]Ф2!L20+[1]Ф3!L20+[1]Ф4!L20+[1]Ф5!L20+[1]Ф6!L20+[1]Ф7!L20+[1]Ф8!L20+[1]Ф9!L20+[1]Ф10!L20+[1]Ф11!L20+[1]Ф12!L20+[1]Ф13!L20+[1]Ф14!L20+[1]Ф15!L20+[1]Ф16!L20+[1]Ф17!L20+[1]Ф18!L20+[1]Ф19!L20+[1]Ф20!L20+[1]Сочи!L20</f>
        <v>3</v>
      </c>
      <c r="M20" s="49">
        <f>[1]Ф1!M20+[1]Ф2!M20+[1]Ф3!M20+[1]Ф4!M20+[1]Ф5!M20+[1]Ф6!M20+[1]Ф7!M20+[1]Ф8!M20+[1]Ф9!M20+[1]Ф10!M20+[1]Ф11!M20+[1]Ф12!M20+[1]Ф13!M20+[1]Ф14!M20+[1]Ф15!M20+[1]Ф16!M20+[1]Ф17!M20+[1]Ф18!M20+[1]Ф19!M20+[1]Ф20!M20+[1]Сочи!M20</f>
        <v>0</v>
      </c>
      <c r="N20" s="49">
        <f>[1]Ф1!N20+[1]Ф2!N20+[1]Ф3!N20+[1]Ф4!N20+[1]Ф5!N20+[1]Ф6!N20+[1]Ф7!N20+[1]Ф8!N20+[1]Ф9!N20+[1]Ф10!N20+[1]Ф11!N20+[1]Ф12!N20+[1]Ф13!N20+[1]Ф14!N20+[1]Ф15!N20+[1]Ф16!N20+[1]Ф17!N20+[1]Ф18!N20+[1]Ф19!N20+[1]Ф20!N20+[1]Сочи!N20</f>
        <v>1</v>
      </c>
      <c r="O20" s="49">
        <f>[1]Ф1!O20+[1]Ф2!O20+[1]Ф3!O20+[1]Ф4!O20+[1]Ф5!O20+[1]Ф6!O20+[1]Ф7!O20+[1]Ф8!O20+[1]Ф9!O20+[1]Ф10!O20+[1]Ф11!O20+[1]Ф12!O20+[1]Ф13!O20+[1]Ф14!O20+[1]Ф15!O20+[1]Ф16!O20+[1]Ф17!O20+[1]Ф18!O20+[1]Ф19!O20+[1]Ф20!O20+[1]Сочи!O20</f>
        <v>4</v>
      </c>
      <c r="P20" s="49">
        <f>[1]Ф1!P20+[1]Ф2!P20+[1]Ф3!P20+[1]Ф4!P20+[1]Ф5!P20+[1]Ф6!P20+[1]Ф7!P20+[1]Ф8!P20+[1]Ф9!P20+[1]Ф10!P20+[1]Ф11!P20+[1]Ф12!P20+[1]Ф13!P20+[1]Ф14!P20+[1]Ф15!P20+[1]Ф16!P20+[1]Ф17!P20+[1]Ф18!P20+[1]Ф19!P20+[1]Ф20!P20+[1]Сочи!P20</f>
        <v>1068.94</v>
      </c>
      <c r="Q20" s="49">
        <f>[1]Ф1!Q20+[1]Ф2!Q20+[1]Ф3!Q20+[1]Ф4!Q20+[1]Ф5!Q20+[1]Ф6!Q20+[1]Ф7!Q20+[1]Ф8!Q20+[1]Ф9!Q20+[1]Ф10!Q20+[1]Ф11!Q20+[1]Ф12!Q20+[1]Ф13!Q20+[1]Ф14!Q20+[1]Ф15!Q20+[1]Ф16!Q20+[1]Ф17!Q20+[1]Ф18!Q20+[1]Ф19!Q20+[1]Ф20!Q20+[1]Сочи!Q20</f>
        <v>7</v>
      </c>
      <c r="R20" s="49">
        <f>[1]Ф1!R20+[1]Ф2!R20+[1]Ф3!R20+[1]Ф4!R20+[1]Ф5!R20+[1]Ф6!R20+[1]Ф7!R20+[1]Ф8!R20+[1]Ф9!R20+[1]Ф10!R20+[1]Ф11!R20+[1]Ф12!R20+[1]Ф13!R20+[1]Ф14!R20+[1]Ф15!R20+[1]Ф16!R20+[1]Ф17!R20+[1]Ф18!R20+[1]Ф19!R20+[1]Ф20!R20+[1]Сочи!R20</f>
        <v>2103.02</v>
      </c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49">
        <f>[1]Ф1!G21+[1]Ф2!G21+[1]Ф3!G21+[1]Ф4!G21+[1]Ф5!G21+[1]Ф6!G21+[1]Ф7!G21+[1]Ф8!G21+[1]Ф9!G21+[1]Ф10!G21+[1]Ф11!G21+[1]Ф12!G21+[1]Ф13!G21+[1]Ф14!G21+[1]Ф15!G21+[1]Ф16!G21+[1]Ф17!G21+[1]Ф18!G21+[1]Ф19!G21+[1]Ф20!G21+[1]Сочи!G21</f>
        <v>0</v>
      </c>
      <c r="H21" s="49">
        <f>[1]Ф1!H21+[1]Ф2!H21+[1]Ф3!H21+[1]Ф4!H21+[1]Ф5!H21+[1]Ф6!H21+[1]Ф7!H21+[1]Ф8!H21+[1]Ф9!H21+[1]Ф10!H21+[1]Ф11!H21+[1]Ф12!H21+[1]Ф13!H21+[1]Ф14!H21+[1]Ф15!H21+[1]Ф16!H21+[1]Ф17!H21+[1]Ф18!H21+[1]Ф19!H21+[1]Ф20!H21+[1]Сочи!H21</f>
        <v>0</v>
      </c>
      <c r="I21" s="49">
        <f>[1]Ф1!I21+[1]Ф2!I21+[1]Ф3!I21+[1]Ф4!I21+[1]Ф5!I21+[1]Ф6!I21+[1]Ф7!I21+[1]Ф8!I21+[1]Ф9!I21+[1]Ф10!I21+[1]Ф11!I21+[1]Ф12!I21+[1]Ф13!I21+[1]Ф14!I21+[1]Ф15!I21+[1]Ф16!I21+[1]Ф17!I21+[1]Ф18!I21+[1]Ф19!I21+[1]Ф20!I21+[1]Сочи!I21</f>
        <v>1</v>
      </c>
      <c r="J21" s="49">
        <f>[1]Ф1!J21+[1]Ф2!J21+[1]Ф3!J21+[1]Ф4!J21+[1]Ф5!J21+[1]Ф6!J21+[1]Ф7!J21+[1]Ф8!J21+[1]Ф9!J21+[1]Ф10!J21+[1]Ф11!J21+[1]Ф12!J21+[1]Ф13!J21+[1]Ф14!J21+[1]Ф15!J21+[1]Ф16!J21+[1]Ф17!J21+[1]Ф18!J21+[1]Ф19!J21+[1]Ф20!J21+[1]Сочи!J21</f>
        <v>486</v>
      </c>
      <c r="K21" s="49">
        <f>[1]Ф1!K21+[1]Ф2!K21+[1]Ф3!K21+[1]Ф4!K21+[1]Ф5!K21+[1]Ф6!K21+[1]Ф7!K21+[1]Ф8!K21+[1]Ф9!K21+[1]Ф10!K21+[1]Ф11!K21+[1]Ф12!K21+[1]Ф13!K21+[1]Ф14!K21+[1]Ф15!K21+[1]Ф16!K21+[1]Ф17!K21+[1]Ф18!K21+[1]Ф19!K21+[1]Ф20!K21+[1]Сочи!K21</f>
        <v>0</v>
      </c>
      <c r="L21" s="49">
        <f>[1]Ф1!L21+[1]Ф2!L21+[1]Ф3!L21+[1]Ф4!L21+[1]Ф5!L21+[1]Ф6!L21+[1]Ф7!L21+[1]Ф8!L21+[1]Ф9!L21+[1]Ф10!L21+[1]Ф11!L21+[1]Ф12!L21+[1]Ф13!L21+[1]Ф14!L21+[1]Ф15!L21+[1]Ф16!L21+[1]Ф17!L21+[1]Ф18!L21+[1]Ф19!L21+[1]Ф20!L21+[1]Сочи!L21</f>
        <v>1</v>
      </c>
      <c r="M21" s="49">
        <f>[1]Ф1!M21+[1]Ф2!M21+[1]Ф3!M21+[1]Ф4!M21+[1]Ф5!M21+[1]Ф6!M21+[1]Ф7!M21+[1]Ф8!M21+[1]Ф9!M21+[1]Ф10!M21+[1]Ф11!M21+[1]Ф12!M21+[1]Ф13!M21+[1]Ф14!M21+[1]Ф15!M21+[1]Ф16!M21+[1]Ф17!M21+[1]Ф18!M21+[1]Ф19!M21+[1]Ф20!M21+[1]Сочи!M21</f>
        <v>0</v>
      </c>
      <c r="N21" s="49">
        <f>[1]Ф1!N21+[1]Ф2!N21+[1]Ф3!N21+[1]Ф4!N21+[1]Ф5!N21+[1]Ф6!N21+[1]Ф7!N21+[1]Ф8!N21+[1]Ф9!N21+[1]Ф10!N21+[1]Ф11!N21+[1]Ф12!N21+[1]Ф13!N21+[1]Ф14!N21+[1]Ф15!N21+[1]Ф16!N21+[1]Ф17!N21+[1]Ф18!N21+[1]Ф19!N21+[1]Ф20!N21+[1]Сочи!N21</f>
        <v>0</v>
      </c>
      <c r="O21" s="49">
        <f>[1]Ф1!O21+[1]Ф2!O21+[1]Ф3!O21+[1]Ф4!O21+[1]Ф5!O21+[1]Ф6!O21+[1]Ф7!O21+[1]Ф8!O21+[1]Ф9!O21+[1]Ф10!O21+[1]Ф11!O21+[1]Ф12!O21+[1]Ф13!O21+[1]Ф14!O21+[1]Ф15!O21+[1]Ф16!O21+[1]Ф17!O21+[1]Ф18!O21+[1]Ф19!O21+[1]Ф20!O21+[1]Сочи!O21</f>
        <v>0</v>
      </c>
      <c r="P21" s="49">
        <f>[1]Ф1!P21+[1]Ф2!P21+[1]Ф3!P21+[1]Ф4!P21+[1]Ф5!P21+[1]Ф6!P21+[1]Ф7!P21+[1]Ф8!P21+[1]Ф9!P21+[1]Ф10!P21+[1]Ф11!P21+[1]Ф12!P21+[1]Ф13!P21+[1]Ф14!P21+[1]Ф15!P21+[1]Ф16!P21+[1]Ф17!P21+[1]Ф18!P21+[1]Ф19!P21+[1]Ф20!P21+[1]Сочи!P21</f>
        <v>0</v>
      </c>
      <c r="Q21" s="49">
        <f>[1]Ф1!Q21+[1]Ф2!Q21+[1]Ф3!Q21+[1]Ф4!Q21+[1]Ф5!Q21+[1]Ф6!Q21+[1]Ф7!Q21+[1]Ф8!Q21+[1]Ф9!Q21+[1]Ф10!Q21+[1]Ф11!Q21+[1]Ф12!Q21+[1]Ф13!Q21+[1]Ф14!Q21+[1]Ф15!Q21+[1]Ф16!Q21+[1]Ф17!Q21+[1]Ф18!Q21+[1]Ф19!Q21+[1]Ф20!Q21+[1]Сочи!Q21</f>
        <v>1</v>
      </c>
      <c r="R21" s="49">
        <f>[1]Ф1!R21+[1]Ф2!R21+[1]Ф3!R21+[1]Ф4!R21+[1]Ф5!R21+[1]Ф6!R21+[1]Ф7!R21+[1]Ф8!R21+[1]Ф9!R21+[1]Ф10!R21+[1]Ф11!R21+[1]Ф12!R21+[1]Ф13!R21+[1]Ф14!R21+[1]Ф15!R21+[1]Ф16!R21+[1]Ф17!R21+[1]Ф18!R21+[1]Ф19!R21+[1]Ф20!R21+[1]Сочи!R21</f>
        <v>716.94</v>
      </c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49">
        <f>[1]Ф1!G22+[1]Ф2!G22+[1]Ф3!G22+[1]Ф4!G22+[1]Ф5!G22+[1]Ф6!G22+[1]Ф7!G22+[1]Ф8!G22+[1]Ф9!G22+[1]Ф10!G22+[1]Ф11!G22+[1]Ф12!G22+[1]Ф13!G22+[1]Ф14!G22+[1]Ф15!G22+[1]Ф16!G22+[1]Ф17!G22+[1]Ф18!G22+[1]Ф19!G22+[1]Ф20!G22+[1]Сочи!G22</f>
        <v>10</v>
      </c>
      <c r="H22" s="49">
        <f>[1]Ф1!H22+[1]Ф2!H22+[1]Ф3!H22+[1]Ф4!H22+[1]Ф5!H22+[1]Ф6!H22+[1]Ф7!H22+[1]Ф8!H22+[1]Ф9!H22+[1]Ф10!H22+[1]Ф11!H22+[1]Ф12!H22+[1]Ф13!H22+[1]Ф14!H22+[1]Ф15!H22+[1]Ф16!H22+[1]Ф17!H22+[1]Ф18!H22+[1]Ф19!H22+[1]Ф20!H22+[1]Сочи!H22</f>
        <v>37598.840000000004</v>
      </c>
      <c r="I22" s="49">
        <f>[1]Ф1!I22+[1]Ф2!I22+[1]Ф3!I22+[1]Ф4!I22+[1]Ф5!I22+[1]Ф6!I22+[1]Ф7!I22+[1]Ф8!I22+[1]Ф9!I22+[1]Ф10!I22+[1]Ф11!I22+[1]Ф12!I22+[1]Ф13!I22+[1]Ф14!I22+[1]Ф15!I22+[1]Ф16!I22+[1]Ф17!I22+[1]Ф18!I22+[1]Ф19!I22+[1]Ф20!I22+[1]Сочи!I22</f>
        <v>1</v>
      </c>
      <c r="J22" s="49">
        <f>[1]Ф1!J22+[1]Ф2!J22+[1]Ф3!J22+[1]Ф4!J22+[1]Ф5!J22+[1]Ф6!J22+[1]Ф7!J22+[1]Ф8!J22+[1]Ф9!J22+[1]Ф10!J22+[1]Ф11!J22+[1]Ф12!J22+[1]Ф13!J22+[1]Ф14!J22+[1]Ф15!J22+[1]Ф16!J22+[1]Ф17!J22+[1]Ф18!J22+[1]Ф19!J22+[1]Ф20!J22+[1]Сочи!J22</f>
        <v>9706</v>
      </c>
      <c r="K22" s="49">
        <f>[1]Ф1!K22+[1]Ф2!K22+[1]Ф3!K22+[1]Ф4!K22+[1]Ф5!K22+[1]Ф6!K22+[1]Ф7!K22+[1]Ф8!K22+[1]Ф9!K22+[1]Ф10!K22+[1]Ф11!K22+[1]Ф12!K22+[1]Ф13!K22+[1]Ф14!K22+[1]Ф15!K22+[1]Ф16!K22+[1]Ф17!K22+[1]Ф18!K22+[1]Ф19!K22+[1]Ф20!K22+[1]Сочи!K22</f>
        <v>0</v>
      </c>
      <c r="L22" s="49">
        <f>[1]Ф1!L22+[1]Ф2!L22+[1]Ф3!L22+[1]Ф4!L22+[1]Ф5!L22+[1]Ф6!L22+[1]Ф7!L22+[1]Ф8!L22+[1]Ф9!L22+[1]Ф10!L22+[1]Ф11!L22+[1]Ф12!L22+[1]Ф13!L22+[1]Ф14!L22+[1]Ф15!L22+[1]Ф16!L22+[1]Ф17!L22+[1]Ф18!L22+[1]Ф19!L22+[1]Ф20!L22+[1]Сочи!L22</f>
        <v>1</v>
      </c>
      <c r="M22" s="49">
        <f>[1]Ф1!M22+[1]Ф2!M22+[1]Ф3!M22+[1]Ф4!M22+[1]Ф5!M22+[1]Ф6!M22+[1]Ф7!M22+[1]Ф8!M22+[1]Ф9!M22+[1]Ф10!M22+[1]Ф11!M22+[1]Ф12!M22+[1]Ф13!M22+[1]Ф14!M22+[1]Ф15!M22+[1]Ф16!M22+[1]Ф17!M22+[1]Ф18!M22+[1]Ф19!M22+[1]Ф20!M22+[1]Сочи!M22</f>
        <v>0</v>
      </c>
      <c r="N22" s="49">
        <f>[1]Ф1!N22+[1]Ф2!N22+[1]Ф3!N22+[1]Ф4!N22+[1]Ф5!N22+[1]Ф6!N22+[1]Ф7!N22+[1]Ф8!N22+[1]Ф9!N22+[1]Ф10!N22+[1]Ф11!N22+[1]Ф12!N22+[1]Ф13!N22+[1]Ф14!N22+[1]Ф15!N22+[1]Ф16!N22+[1]Ф17!N22+[1]Ф18!N22+[1]Ф19!N22+[1]Ф20!N22+[1]Сочи!N22</f>
        <v>0</v>
      </c>
      <c r="O22" s="49">
        <f>[1]Ф1!O22+[1]Ф2!O22+[1]Ф3!O22+[1]Ф4!O22+[1]Ф5!O22+[1]Ф6!O22+[1]Ф7!O22+[1]Ф8!O22+[1]Ф9!O22+[1]Ф10!O22+[1]Ф11!O22+[1]Ф12!O22+[1]Ф13!O22+[1]Ф14!O22+[1]Ф15!O22+[1]Ф16!O22+[1]Ф17!O22+[1]Ф18!O22+[1]Ф19!O22+[1]Ф20!O22+[1]Сочи!O22</f>
        <v>1</v>
      </c>
      <c r="P22" s="49">
        <f>[1]Ф1!P22+[1]Ф2!P22+[1]Ф3!P22+[1]Ф4!P22+[1]Ф5!P22+[1]Ф6!P22+[1]Ф7!P22+[1]Ф8!P22+[1]Ф9!P22+[1]Ф10!P22+[1]Ф11!P22+[1]Ф12!P22+[1]Ф13!P22+[1]Ф14!P22+[1]Ф15!P22+[1]Ф16!P22+[1]Ф17!P22+[1]Ф18!P22+[1]Ф19!P22+[1]Ф20!P22+[1]Сочи!P22</f>
        <v>220.6</v>
      </c>
      <c r="Q22" s="49">
        <f>[1]Ф1!Q22+[1]Ф2!Q22+[1]Ф3!Q22+[1]Ф4!Q22+[1]Ф5!Q22+[1]Ф6!Q22+[1]Ф7!Q22+[1]Ф8!Q22+[1]Ф9!Q22+[1]Ф10!Q22+[1]Ф11!Q22+[1]Ф12!Q22+[1]Ф13!Q22+[1]Ф14!Q22+[1]Ф15!Q22+[1]Ф16!Q22+[1]Ф17!Q22+[1]Ф18!Q22+[1]Ф19!Q22+[1]Ф20!Q22+[1]Сочи!Q22</f>
        <v>5</v>
      </c>
      <c r="R22" s="49">
        <f>[1]Ф1!R22+[1]Ф2!R22+[1]Ф3!R22+[1]Ф4!R22+[1]Ф5!R22+[1]Ф6!R22+[1]Ф7!R22+[1]Ф8!R22+[1]Ф9!R22+[1]Ф10!R22+[1]Ф11!R22+[1]Ф12!R22+[1]Ф13!R22+[1]Ф14!R22+[1]Ф15!R22+[1]Ф16!R22+[1]Ф17!R22+[1]Ф18!R22+[1]Ф19!R22+[1]Ф20!R22+[1]Сочи!R22</f>
        <v>6859.2000000000007</v>
      </c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49">
        <f>[1]Ф1!G23+[1]Ф2!G23+[1]Ф3!G23+[1]Ф4!G23+[1]Ф5!G23+[1]Ф6!G23+[1]Ф7!G23+[1]Ф8!G23+[1]Ф9!G23+[1]Ф10!G23+[1]Ф11!G23+[1]Ф12!G23+[1]Ф13!G23+[1]Ф14!G23+[1]Ф15!G23+[1]Ф16!G23+[1]Ф17!G23+[1]Ф18!G23+[1]Ф19!G23+[1]Ф20!G23+[1]Сочи!G23</f>
        <v>0</v>
      </c>
      <c r="H23" s="49">
        <f>[1]Ф1!H23+[1]Ф2!H23+[1]Ф3!H23+[1]Ф4!H23+[1]Ф5!H23+[1]Ф6!H23+[1]Ф7!H23+[1]Ф8!H23+[1]Ф9!H23+[1]Ф10!H23+[1]Ф11!H23+[1]Ф12!H23+[1]Ф13!H23+[1]Ф14!H23+[1]Ф15!H23+[1]Ф16!H23+[1]Ф17!H23+[1]Ф18!H23+[1]Ф19!H23+[1]Ф20!H23+[1]Сочи!H23</f>
        <v>0</v>
      </c>
      <c r="I23" s="49">
        <f>[1]Ф1!I23+[1]Ф2!I23+[1]Ф3!I23+[1]Ф4!I23+[1]Ф5!I23+[1]Ф6!I23+[1]Ф7!I23+[1]Ф8!I23+[1]Ф9!I23+[1]Ф10!I23+[1]Ф11!I23+[1]Ф12!I23+[1]Ф13!I23+[1]Ф14!I23+[1]Ф15!I23+[1]Ф16!I23+[1]Ф17!I23+[1]Ф18!I23+[1]Ф19!I23+[1]Ф20!I23+[1]Сочи!I23</f>
        <v>0</v>
      </c>
      <c r="J23" s="49">
        <f>[1]Ф1!J23+[1]Ф2!J23+[1]Ф3!J23+[1]Ф4!J23+[1]Ф5!J23+[1]Ф6!J23+[1]Ф7!J23+[1]Ф8!J23+[1]Ф9!J23+[1]Ф10!J23+[1]Ф11!J23+[1]Ф12!J23+[1]Ф13!J23+[1]Ф14!J23+[1]Ф15!J23+[1]Ф16!J23+[1]Ф17!J23+[1]Ф18!J23+[1]Ф19!J23+[1]Ф20!J23+[1]Сочи!J23</f>
        <v>0</v>
      </c>
      <c r="K23" s="49">
        <f>[1]Ф1!K23+[1]Ф2!K23+[1]Ф3!K23+[1]Ф4!K23+[1]Ф5!K23+[1]Ф6!K23+[1]Ф7!K23+[1]Ф8!K23+[1]Ф9!K23+[1]Ф10!K23+[1]Ф11!K23+[1]Ф12!K23+[1]Ф13!K23+[1]Ф14!K23+[1]Ф15!K23+[1]Ф16!K23+[1]Ф17!K23+[1]Ф18!K23+[1]Ф19!K23+[1]Ф20!K23+[1]Сочи!K23</f>
        <v>0</v>
      </c>
      <c r="L23" s="49">
        <f>[1]Ф1!L23+[1]Ф2!L23+[1]Ф3!L23+[1]Ф4!L23+[1]Ф5!L23+[1]Ф6!L23+[1]Ф7!L23+[1]Ф8!L23+[1]Ф9!L23+[1]Ф10!L23+[1]Ф11!L23+[1]Ф12!L23+[1]Ф13!L23+[1]Ф14!L23+[1]Ф15!L23+[1]Ф16!L23+[1]Ф17!L23+[1]Ф18!L23+[1]Ф19!L23+[1]Ф20!L23+[1]Сочи!L23</f>
        <v>0</v>
      </c>
      <c r="M23" s="49">
        <f>[1]Ф1!M23+[1]Ф2!M23+[1]Ф3!M23+[1]Ф4!M23+[1]Ф5!M23+[1]Ф6!M23+[1]Ф7!M23+[1]Ф8!M23+[1]Ф9!M23+[1]Ф10!M23+[1]Ф11!M23+[1]Ф12!M23+[1]Ф13!M23+[1]Ф14!M23+[1]Ф15!M23+[1]Ф16!M23+[1]Ф17!M23+[1]Ф18!M23+[1]Ф19!M23+[1]Ф20!M23+[1]Сочи!M23</f>
        <v>0</v>
      </c>
      <c r="N23" s="49">
        <f>[1]Ф1!N23+[1]Ф2!N23+[1]Ф3!N23+[1]Ф4!N23+[1]Ф5!N23+[1]Ф6!N23+[1]Ф7!N23+[1]Ф8!N23+[1]Ф9!N23+[1]Ф10!N23+[1]Ф11!N23+[1]Ф12!N23+[1]Ф13!N23+[1]Ф14!N23+[1]Ф15!N23+[1]Ф16!N23+[1]Ф17!N23+[1]Ф18!N23+[1]Ф19!N23+[1]Ф20!N23+[1]Сочи!N23</f>
        <v>0</v>
      </c>
      <c r="O23" s="49">
        <f>[1]Ф1!O23+[1]Ф2!O23+[1]Ф3!O23+[1]Ф4!O23+[1]Ф5!O23+[1]Ф6!O23+[1]Ф7!O23+[1]Ф8!O23+[1]Ф9!O23+[1]Ф10!O23+[1]Ф11!O23+[1]Ф12!O23+[1]Ф13!O23+[1]Ф14!O23+[1]Ф15!O23+[1]Ф16!O23+[1]Ф17!O23+[1]Ф18!O23+[1]Ф19!O23+[1]Ф20!O23+[1]Сочи!O23</f>
        <v>0</v>
      </c>
      <c r="P23" s="49">
        <f>[1]Ф1!P23+[1]Ф2!P23+[1]Ф3!P23+[1]Ф4!P23+[1]Ф5!P23+[1]Ф6!P23+[1]Ф7!P23+[1]Ф8!P23+[1]Ф9!P23+[1]Ф10!P23+[1]Ф11!P23+[1]Ф12!P23+[1]Ф13!P23+[1]Ф14!P23+[1]Ф15!P23+[1]Ф16!P23+[1]Ф17!P23+[1]Ф18!P23+[1]Ф19!P23+[1]Ф20!P23+[1]Сочи!P23</f>
        <v>0</v>
      </c>
      <c r="Q23" s="49">
        <f>[1]Ф1!Q23+[1]Ф2!Q23+[1]Ф3!Q23+[1]Ф4!Q23+[1]Ф5!Q23+[1]Ф6!Q23+[1]Ф7!Q23+[1]Ф8!Q23+[1]Ф9!Q23+[1]Ф10!Q23+[1]Ф11!Q23+[1]Ф12!Q23+[1]Ф13!Q23+[1]Ф14!Q23+[1]Ф15!Q23+[1]Ф16!Q23+[1]Ф17!Q23+[1]Ф18!Q23+[1]Ф19!Q23+[1]Ф20!Q23+[1]Сочи!Q23</f>
        <v>0</v>
      </c>
      <c r="R23" s="49">
        <f>[1]Ф1!R23+[1]Ф2!R23+[1]Ф3!R23+[1]Ф4!R23+[1]Ф5!R23+[1]Ф6!R23+[1]Ф7!R23+[1]Ф8!R23+[1]Ф9!R23+[1]Ф10!R23+[1]Ф11!R23+[1]Ф12!R23+[1]Ф13!R23+[1]Ф14!R23+[1]Ф15!R23+[1]Ф16!R23+[1]Ф17!R23+[1]Ф18!R23+[1]Ф19!R23+[1]Ф20!R23+[1]Сочи!R23</f>
        <v>0</v>
      </c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49">
        <f>[1]Ф1!G24+[1]Ф2!G24+[1]Ф3!G24+[1]Ф4!G24+[1]Ф5!G24+[1]Ф6!G24+[1]Ф7!G24+[1]Ф8!G24+[1]Ф9!G24+[1]Ф10!G24+[1]Ф11!G24+[1]Ф12!G24+[1]Ф13!G24+[1]Ф14!G24+[1]Ф15!G24+[1]Ф16!G24+[1]Ф17!G24+[1]Ф18!G24+[1]Ф19!G24+[1]Ф20!G24+[1]Сочи!G24</f>
        <v>0</v>
      </c>
      <c r="H24" s="49">
        <f>[1]Ф1!H24+[1]Ф2!H24+[1]Ф3!H24+[1]Ф4!H24+[1]Ф5!H24+[1]Ф6!H24+[1]Ф7!H24+[1]Ф8!H24+[1]Ф9!H24+[1]Ф10!H24+[1]Ф11!H24+[1]Ф12!H24+[1]Ф13!H24+[1]Ф14!H24+[1]Ф15!H24+[1]Ф16!H24+[1]Ф17!H24+[1]Ф18!H24+[1]Ф19!H24+[1]Ф20!H24+[1]Сочи!H24</f>
        <v>0</v>
      </c>
      <c r="I24" s="49">
        <f>[1]Ф1!I24+[1]Ф2!I24+[1]Ф3!I24+[1]Ф4!I24+[1]Ф5!I24+[1]Ф6!I24+[1]Ф7!I24+[1]Ф8!I24+[1]Ф9!I24+[1]Ф10!I24+[1]Ф11!I24+[1]Ф12!I24+[1]Ф13!I24+[1]Ф14!I24+[1]Ф15!I24+[1]Ф16!I24+[1]Ф17!I24+[1]Ф18!I24+[1]Ф19!I24+[1]Ф20!I24+[1]Сочи!I24</f>
        <v>0</v>
      </c>
      <c r="J24" s="49">
        <f>[1]Ф1!J24+[1]Ф2!J24+[1]Ф3!J24+[1]Ф4!J24+[1]Ф5!J24+[1]Ф6!J24+[1]Ф7!J24+[1]Ф8!J24+[1]Ф9!J24+[1]Ф10!J24+[1]Ф11!J24+[1]Ф12!J24+[1]Ф13!J24+[1]Ф14!J24+[1]Ф15!J24+[1]Ф16!J24+[1]Ф17!J24+[1]Ф18!J24+[1]Ф19!J24+[1]Ф20!J24+[1]Сочи!J24</f>
        <v>0</v>
      </c>
      <c r="K24" s="49">
        <f>[1]Ф1!K24+[1]Ф2!K24+[1]Ф3!K24+[1]Ф4!K24+[1]Ф5!K24+[1]Ф6!K24+[1]Ф7!K24+[1]Ф8!K24+[1]Ф9!K24+[1]Ф10!K24+[1]Ф11!K24+[1]Ф12!K24+[1]Ф13!K24+[1]Ф14!K24+[1]Ф15!K24+[1]Ф16!K24+[1]Ф17!K24+[1]Ф18!K24+[1]Ф19!K24+[1]Ф20!K24+[1]Сочи!K24</f>
        <v>0</v>
      </c>
      <c r="L24" s="49">
        <f>[1]Ф1!L24+[1]Ф2!L24+[1]Ф3!L24+[1]Ф4!L24+[1]Ф5!L24+[1]Ф6!L24+[1]Ф7!L24+[1]Ф8!L24+[1]Ф9!L24+[1]Ф10!L24+[1]Ф11!L24+[1]Ф12!L24+[1]Ф13!L24+[1]Ф14!L24+[1]Ф15!L24+[1]Ф16!L24+[1]Ф17!L24+[1]Ф18!L24+[1]Ф19!L24+[1]Ф20!L24+[1]Сочи!L24</f>
        <v>0</v>
      </c>
      <c r="M24" s="49">
        <f>[1]Ф1!M24+[1]Ф2!M24+[1]Ф3!M24+[1]Ф4!M24+[1]Ф5!M24+[1]Ф6!M24+[1]Ф7!M24+[1]Ф8!M24+[1]Ф9!M24+[1]Ф10!M24+[1]Ф11!M24+[1]Ф12!M24+[1]Ф13!M24+[1]Ф14!M24+[1]Ф15!M24+[1]Ф16!M24+[1]Ф17!M24+[1]Ф18!M24+[1]Ф19!M24+[1]Ф20!M24+[1]Сочи!M24</f>
        <v>0</v>
      </c>
      <c r="N24" s="49">
        <f>[1]Ф1!N24+[1]Ф2!N24+[1]Ф3!N24+[1]Ф4!N24+[1]Ф5!N24+[1]Ф6!N24+[1]Ф7!N24+[1]Ф8!N24+[1]Ф9!N24+[1]Ф10!N24+[1]Ф11!N24+[1]Ф12!N24+[1]Ф13!N24+[1]Ф14!N24+[1]Ф15!N24+[1]Ф16!N24+[1]Ф17!N24+[1]Ф18!N24+[1]Ф19!N24+[1]Ф20!N24+[1]Сочи!N24</f>
        <v>0</v>
      </c>
      <c r="O24" s="49">
        <f>[1]Ф1!O24+[1]Ф2!O24+[1]Ф3!O24+[1]Ф4!O24+[1]Ф5!O24+[1]Ф6!O24+[1]Ф7!O24+[1]Ф8!O24+[1]Ф9!O24+[1]Ф10!O24+[1]Ф11!O24+[1]Ф12!O24+[1]Ф13!O24+[1]Ф14!O24+[1]Ф15!O24+[1]Ф16!O24+[1]Ф17!O24+[1]Ф18!O24+[1]Ф19!O24+[1]Ф20!O24+[1]Сочи!O24</f>
        <v>0</v>
      </c>
      <c r="P24" s="49">
        <f>[1]Ф1!P24+[1]Ф2!P24+[1]Ф3!P24+[1]Ф4!P24+[1]Ф5!P24+[1]Ф6!P24+[1]Ф7!P24+[1]Ф8!P24+[1]Ф9!P24+[1]Ф10!P24+[1]Ф11!P24+[1]Ф12!P24+[1]Ф13!P24+[1]Ф14!P24+[1]Ф15!P24+[1]Ф16!P24+[1]Ф17!P24+[1]Ф18!P24+[1]Ф19!P24+[1]Ф20!P24+[1]Сочи!P24</f>
        <v>0</v>
      </c>
      <c r="Q24" s="49">
        <f>[1]Ф1!Q24+[1]Ф2!Q24+[1]Ф3!Q24+[1]Ф4!Q24+[1]Ф5!Q24+[1]Ф6!Q24+[1]Ф7!Q24+[1]Ф8!Q24+[1]Ф9!Q24+[1]Ф10!Q24+[1]Ф11!Q24+[1]Ф12!Q24+[1]Ф13!Q24+[1]Ф14!Q24+[1]Ф15!Q24+[1]Ф16!Q24+[1]Ф17!Q24+[1]Ф18!Q24+[1]Ф19!Q24+[1]Ф20!Q24+[1]Сочи!Q24</f>
        <v>0</v>
      </c>
      <c r="R24" s="49">
        <f>[1]Ф1!R24+[1]Ф2!R24+[1]Ф3!R24+[1]Ф4!R24+[1]Ф5!R24+[1]Ф6!R24+[1]Ф7!R24+[1]Ф8!R24+[1]Ф9!R24+[1]Ф10!R24+[1]Ф11!R24+[1]Ф12!R24+[1]Ф13!R24+[1]Ф14!R24+[1]Ф15!R24+[1]Ф16!R24+[1]Ф17!R24+[1]Ф18!R24+[1]Ф19!R24+[1]Ф20!R24+[1]Сочи!R24</f>
        <v>0</v>
      </c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49">
        <f>[1]Ф1!G25+[1]Ф2!G25+[1]Ф3!G25+[1]Ф4!G25+[1]Ф5!G25+[1]Ф6!G25+[1]Ф7!G25+[1]Ф8!G25+[1]Ф9!G25+[1]Ф10!G25+[1]Ф11!G25+[1]Ф12!G25+[1]Ф13!G25+[1]Ф14!G25+[1]Ф15!G25+[1]Ф16!G25+[1]Ф17!G25+[1]Ф18!G25+[1]Ф19!G25+[1]Ф20!G25+[1]Сочи!G25</f>
        <v>0</v>
      </c>
      <c r="H25" s="49">
        <f>[1]Ф1!H25+[1]Ф2!H25+[1]Ф3!H25+[1]Ф4!H25+[1]Ф5!H25+[1]Ф6!H25+[1]Ф7!H25+[1]Ф8!H25+[1]Ф9!H25+[1]Ф10!H25+[1]Ф11!H25+[1]Ф12!H25+[1]Ф13!H25+[1]Ф14!H25+[1]Ф15!H25+[1]Ф16!H25+[1]Ф17!H25+[1]Ф18!H25+[1]Ф19!H25+[1]Ф20!H25+[1]Сочи!H25</f>
        <v>0</v>
      </c>
      <c r="I25" s="49">
        <f>[1]Ф1!I25+[1]Ф2!I25+[1]Ф3!I25+[1]Ф4!I25+[1]Ф5!I25+[1]Ф6!I25+[1]Ф7!I25+[1]Ф8!I25+[1]Ф9!I25+[1]Ф10!I25+[1]Ф11!I25+[1]Ф12!I25+[1]Ф13!I25+[1]Ф14!I25+[1]Ф15!I25+[1]Ф16!I25+[1]Ф17!I25+[1]Ф18!I25+[1]Ф19!I25+[1]Ф20!I25+[1]Сочи!I25</f>
        <v>0</v>
      </c>
      <c r="J25" s="49">
        <f>[1]Ф1!J25+[1]Ф2!J25+[1]Ф3!J25+[1]Ф4!J25+[1]Ф5!J25+[1]Ф6!J25+[1]Ф7!J25+[1]Ф8!J25+[1]Ф9!J25+[1]Ф10!J25+[1]Ф11!J25+[1]Ф12!J25+[1]Ф13!J25+[1]Ф14!J25+[1]Ф15!J25+[1]Ф16!J25+[1]Ф17!J25+[1]Ф18!J25+[1]Ф19!J25+[1]Ф20!J25+[1]Сочи!J25</f>
        <v>0</v>
      </c>
      <c r="K25" s="49">
        <f>[1]Ф1!K25+[1]Ф2!K25+[1]Ф3!K25+[1]Ф4!K25+[1]Ф5!K25+[1]Ф6!K25+[1]Ф7!K25+[1]Ф8!K25+[1]Ф9!K25+[1]Ф10!K25+[1]Ф11!K25+[1]Ф12!K25+[1]Ф13!K25+[1]Ф14!K25+[1]Ф15!K25+[1]Ф16!K25+[1]Ф17!K25+[1]Ф18!K25+[1]Ф19!K25+[1]Ф20!K25+[1]Сочи!K25</f>
        <v>0</v>
      </c>
      <c r="L25" s="49">
        <f>[1]Ф1!L25+[1]Ф2!L25+[1]Ф3!L25+[1]Ф4!L25+[1]Ф5!L25+[1]Ф6!L25+[1]Ф7!L25+[1]Ф8!L25+[1]Ф9!L25+[1]Ф10!L25+[1]Ф11!L25+[1]Ф12!L25+[1]Ф13!L25+[1]Ф14!L25+[1]Ф15!L25+[1]Ф16!L25+[1]Ф17!L25+[1]Ф18!L25+[1]Ф19!L25+[1]Ф20!L25+[1]Сочи!L25</f>
        <v>0</v>
      </c>
      <c r="M25" s="49">
        <f>[1]Ф1!M25+[1]Ф2!M25+[1]Ф3!M25+[1]Ф4!M25+[1]Ф5!M25+[1]Ф6!M25+[1]Ф7!M25+[1]Ф8!M25+[1]Ф9!M25+[1]Ф10!M25+[1]Ф11!M25+[1]Ф12!M25+[1]Ф13!M25+[1]Ф14!M25+[1]Ф15!M25+[1]Ф16!M25+[1]Ф17!M25+[1]Ф18!M25+[1]Ф19!M25+[1]Ф20!M25+[1]Сочи!M25</f>
        <v>0</v>
      </c>
      <c r="N25" s="49">
        <f>[1]Ф1!N25+[1]Ф2!N25+[1]Ф3!N25+[1]Ф4!N25+[1]Ф5!N25+[1]Ф6!N25+[1]Ф7!N25+[1]Ф8!N25+[1]Ф9!N25+[1]Ф10!N25+[1]Ф11!N25+[1]Ф12!N25+[1]Ф13!N25+[1]Ф14!N25+[1]Ф15!N25+[1]Ф16!N25+[1]Ф17!N25+[1]Ф18!N25+[1]Ф19!N25+[1]Ф20!N25+[1]Сочи!N25</f>
        <v>0</v>
      </c>
      <c r="O25" s="49">
        <f>[1]Ф1!O25+[1]Ф2!O25+[1]Ф3!O25+[1]Ф4!O25+[1]Ф5!O25+[1]Ф6!O25+[1]Ф7!O25+[1]Ф8!O25+[1]Ф9!O25+[1]Ф10!O25+[1]Ф11!O25+[1]Ф12!O25+[1]Ф13!O25+[1]Ф14!O25+[1]Ф15!O25+[1]Ф16!O25+[1]Ф17!O25+[1]Ф18!O25+[1]Ф19!O25+[1]Ф20!O25+[1]Сочи!O25</f>
        <v>0</v>
      </c>
      <c r="P25" s="49">
        <f>[1]Ф1!P25+[1]Ф2!P25+[1]Ф3!P25+[1]Ф4!P25+[1]Ф5!P25+[1]Ф6!P25+[1]Ф7!P25+[1]Ф8!P25+[1]Ф9!P25+[1]Ф10!P25+[1]Ф11!P25+[1]Ф12!P25+[1]Ф13!P25+[1]Ф14!P25+[1]Ф15!P25+[1]Ф16!P25+[1]Ф17!P25+[1]Ф18!P25+[1]Ф19!P25+[1]Ф20!P25+[1]Сочи!P25</f>
        <v>0</v>
      </c>
      <c r="Q25" s="49">
        <f>[1]Ф1!Q25+[1]Ф2!Q25+[1]Ф3!Q25+[1]Ф4!Q25+[1]Ф5!Q25+[1]Ф6!Q25+[1]Ф7!Q25+[1]Ф8!Q25+[1]Ф9!Q25+[1]Ф10!Q25+[1]Ф11!Q25+[1]Ф12!Q25+[1]Ф13!Q25+[1]Ф14!Q25+[1]Ф15!Q25+[1]Ф16!Q25+[1]Ф17!Q25+[1]Ф18!Q25+[1]Ф19!Q25+[1]Ф20!Q25+[1]Сочи!Q25</f>
        <v>0</v>
      </c>
      <c r="R25" s="49">
        <f>[1]Ф1!R25+[1]Ф2!R25+[1]Ф3!R25+[1]Ф4!R25+[1]Ф5!R25+[1]Ф6!R25+[1]Ф7!R25+[1]Ф8!R25+[1]Ф9!R25+[1]Ф10!R25+[1]Ф11!R25+[1]Ф12!R25+[1]Ф13!R25+[1]Ф14!R25+[1]Ф15!R25+[1]Ф16!R25+[1]Ф17!R25+[1]Ф18!R25+[1]Ф19!R25+[1]Ф20!R25+[1]Сочи!R25</f>
        <v>0</v>
      </c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49">
        <f>[1]Ф1!G26+[1]Ф2!G26+[1]Ф3!G26+[1]Ф4!G26+[1]Ф5!G26+[1]Ф6!G26+[1]Ф7!G26+[1]Ф8!G26+[1]Ф9!G26+[1]Ф10!G26+[1]Ф11!G26+[1]Ф12!G26+[1]Ф13!G26+[1]Ф14!G26+[1]Ф15!G26+[1]Ф16!G26+[1]Ф17!G26+[1]Ф18!G26+[1]Ф19!G26+[1]Ф20!G26+[1]Сочи!G26</f>
        <v>0</v>
      </c>
      <c r="H26" s="49">
        <f>[1]Ф1!H26+[1]Ф2!H26+[1]Ф3!H26+[1]Ф4!H26+[1]Ф5!H26+[1]Ф6!H26+[1]Ф7!H26+[1]Ф8!H26+[1]Ф9!H26+[1]Ф10!H26+[1]Ф11!H26+[1]Ф12!H26+[1]Ф13!H26+[1]Ф14!H26+[1]Ф15!H26+[1]Ф16!H26+[1]Ф17!H26+[1]Ф18!H26+[1]Ф19!H26+[1]Ф20!H26+[1]Сочи!H26</f>
        <v>0</v>
      </c>
      <c r="I26" s="49">
        <f>[1]Ф1!I26+[1]Ф2!I26+[1]Ф3!I26+[1]Ф4!I26+[1]Ф5!I26+[1]Ф6!I26+[1]Ф7!I26+[1]Ф8!I26+[1]Ф9!I26+[1]Ф10!I26+[1]Ф11!I26+[1]Ф12!I26+[1]Ф13!I26+[1]Ф14!I26+[1]Ф15!I26+[1]Ф16!I26+[1]Ф17!I26+[1]Ф18!I26+[1]Ф19!I26+[1]Ф20!I26+[1]Сочи!I26</f>
        <v>0</v>
      </c>
      <c r="J26" s="49">
        <f>[1]Ф1!J26+[1]Ф2!J26+[1]Ф3!J26+[1]Ф4!J26+[1]Ф5!J26+[1]Ф6!J26+[1]Ф7!J26+[1]Ф8!J26+[1]Ф9!J26+[1]Ф10!J26+[1]Ф11!J26+[1]Ф12!J26+[1]Ф13!J26+[1]Ф14!J26+[1]Ф15!J26+[1]Ф16!J26+[1]Ф17!J26+[1]Ф18!J26+[1]Ф19!J26+[1]Ф20!J26+[1]Сочи!J26</f>
        <v>0</v>
      </c>
      <c r="K26" s="49">
        <f>[1]Ф1!K26+[1]Ф2!K26+[1]Ф3!K26+[1]Ф4!K26+[1]Ф5!K26+[1]Ф6!K26+[1]Ф7!K26+[1]Ф8!K26+[1]Ф9!K26+[1]Ф10!K26+[1]Ф11!K26+[1]Ф12!K26+[1]Ф13!K26+[1]Ф14!K26+[1]Ф15!K26+[1]Ф16!K26+[1]Ф17!K26+[1]Ф18!K26+[1]Ф19!K26+[1]Ф20!K26+[1]Сочи!K26</f>
        <v>0</v>
      </c>
      <c r="L26" s="49">
        <f>[1]Ф1!L26+[1]Ф2!L26+[1]Ф3!L26+[1]Ф4!L26+[1]Ф5!L26+[1]Ф6!L26+[1]Ф7!L26+[1]Ф8!L26+[1]Ф9!L26+[1]Ф10!L26+[1]Ф11!L26+[1]Ф12!L26+[1]Ф13!L26+[1]Ф14!L26+[1]Ф15!L26+[1]Ф16!L26+[1]Ф17!L26+[1]Ф18!L26+[1]Ф19!L26+[1]Ф20!L26+[1]Сочи!L26</f>
        <v>0</v>
      </c>
      <c r="M26" s="49">
        <f>[1]Ф1!M26+[1]Ф2!M26+[1]Ф3!M26+[1]Ф4!M26+[1]Ф5!M26+[1]Ф6!M26+[1]Ф7!M26+[1]Ф8!M26+[1]Ф9!M26+[1]Ф10!M26+[1]Ф11!M26+[1]Ф12!M26+[1]Ф13!M26+[1]Ф14!M26+[1]Ф15!M26+[1]Ф16!M26+[1]Ф17!M26+[1]Ф18!M26+[1]Ф19!M26+[1]Ф20!M26+[1]Сочи!M26</f>
        <v>0</v>
      </c>
      <c r="N26" s="49">
        <f>[1]Ф1!N26+[1]Ф2!N26+[1]Ф3!N26+[1]Ф4!N26+[1]Ф5!N26+[1]Ф6!N26+[1]Ф7!N26+[1]Ф8!N26+[1]Ф9!N26+[1]Ф10!N26+[1]Ф11!N26+[1]Ф12!N26+[1]Ф13!N26+[1]Ф14!N26+[1]Ф15!N26+[1]Ф16!N26+[1]Ф17!N26+[1]Ф18!N26+[1]Ф19!N26+[1]Ф20!N26+[1]Сочи!N26</f>
        <v>0</v>
      </c>
      <c r="O26" s="49">
        <f>[1]Ф1!O26+[1]Ф2!O26+[1]Ф3!O26+[1]Ф4!O26+[1]Ф5!O26+[1]Ф6!O26+[1]Ф7!O26+[1]Ф8!O26+[1]Ф9!O26+[1]Ф10!O26+[1]Ф11!O26+[1]Ф12!O26+[1]Ф13!O26+[1]Ф14!O26+[1]Ф15!O26+[1]Ф16!O26+[1]Ф17!O26+[1]Ф18!O26+[1]Ф19!O26+[1]Ф20!O26+[1]Сочи!O26</f>
        <v>0</v>
      </c>
      <c r="P26" s="49">
        <f>[1]Ф1!P26+[1]Ф2!P26+[1]Ф3!P26+[1]Ф4!P26+[1]Ф5!P26+[1]Ф6!P26+[1]Ф7!P26+[1]Ф8!P26+[1]Ф9!P26+[1]Ф10!P26+[1]Ф11!P26+[1]Ф12!P26+[1]Ф13!P26+[1]Ф14!P26+[1]Ф15!P26+[1]Ф16!P26+[1]Ф17!P26+[1]Ф18!P26+[1]Ф19!P26+[1]Ф20!P26+[1]Сочи!P26</f>
        <v>0</v>
      </c>
      <c r="Q26" s="49">
        <f>[1]Ф1!Q26+[1]Ф2!Q26+[1]Ф3!Q26+[1]Ф4!Q26+[1]Ф5!Q26+[1]Ф6!Q26+[1]Ф7!Q26+[1]Ф8!Q26+[1]Ф9!Q26+[1]Ф10!Q26+[1]Ф11!Q26+[1]Ф12!Q26+[1]Ф13!Q26+[1]Ф14!Q26+[1]Ф15!Q26+[1]Ф16!Q26+[1]Ф17!Q26+[1]Ф18!Q26+[1]Ф19!Q26+[1]Ф20!Q26+[1]Сочи!Q26</f>
        <v>0</v>
      </c>
      <c r="R26" s="49">
        <f>[1]Ф1!R26+[1]Ф2!R26+[1]Ф3!R26+[1]Ф4!R26+[1]Ф5!R26+[1]Ф6!R26+[1]Ф7!R26+[1]Ф8!R26+[1]Ф9!R26+[1]Ф10!R26+[1]Ф11!R26+[1]Ф12!R26+[1]Ф13!R26+[1]Ф14!R26+[1]Ф15!R26+[1]Ф16!R26+[1]Ф17!R26+[1]Ф18!R26+[1]Ф19!R26+[1]Ф20!R26+[1]Сочи!R26</f>
        <v>0</v>
      </c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49">
        <f>[1]Ф1!G27+[1]Ф2!G27+[1]Ф3!G27+[1]Ф4!G27+[1]Ф5!G27+[1]Ф6!G27+[1]Ф7!G27+[1]Ф8!G27+[1]Ф9!G27+[1]Ф10!G27+[1]Ф11!G27+[1]Ф12!G27+[1]Ф13!G27+[1]Ф14!G27+[1]Ф15!G27+[1]Ф16!G27+[1]Ф17!G27+[1]Ф18!G27+[1]Ф19!G27+[1]Ф20!G27+[1]Сочи!G27</f>
        <v>0</v>
      </c>
      <c r="H27" s="49">
        <f>[1]Ф1!H27+[1]Ф2!H27+[1]Ф3!H27+[1]Ф4!H27+[1]Ф5!H27+[1]Ф6!H27+[1]Ф7!H27+[1]Ф8!H27+[1]Ф9!H27+[1]Ф10!H27+[1]Ф11!H27+[1]Ф12!H27+[1]Ф13!H27+[1]Ф14!H27+[1]Ф15!H27+[1]Ф16!H27+[1]Ф17!H27+[1]Ф18!H27+[1]Ф19!H27+[1]Ф20!H27+[1]Сочи!H27</f>
        <v>0</v>
      </c>
      <c r="I27" s="49">
        <f>[1]Ф1!I27+[1]Ф2!I27+[1]Ф3!I27+[1]Ф4!I27+[1]Ф5!I27+[1]Ф6!I27+[1]Ф7!I27+[1]Ф8!I27+[1]Ф9!I27+[1]Ф10!I27+[1]Ф11!I27+[1]Ф12!I27+[1]Ф13!I27+[1]Ф14!I27+[1]Ф15!I27+[1]Ф16!I27+[1]Ф17!I27+[1]Ф18!I27+[1]Ф19!I27+[1]Ф20!I27+[1]Сочи!I27</f>
        <v>0</v>
      </c>
      <c r="J27" s="49">
        <f>[1]Ф1!J27+[1]Ф2!J27+[1]Ф3!J27+[1]Ф4!J27+[1]Ф5!J27+[1]Ф6!J27+[1]Ф7!J27+[1]Ф8!J27+[1]Ф9!J27+[1]Ф10!J27+[1]Ф11!J27+[1]Ф12!J27+[1]Ф13!J27+[1]Ф14!J27+[1]Ф15!J27+[1]Ф16!J27+[1]Ф17!J27+[1]Ф18!J27+[1]Ф19!J27+[1]Ф20!J27+[1]Сочи!J27</f>
        <v>0</v>
      </c>
      <c r="K27" s="49">
        <f>[1]Ф1!K27+[1]Ф2!K27+[1]Ф3!K27+[1]Ф4!K27+[1]Ф5!K27+[1]Ф6!K27+[1]Ф7!K27+[1]Ф8!K27+[1]Ф9!K27+[1]Ф10!K27+[1]Ф11!K27+[1]Ф12!K27+[1]Ф13!K27+[1]Ф14!K27+[1]Ф15!K27+[1]Ф16!K27+[1]Ф17!K27+[1]Ф18!K27+[1]Ф19!K27+[1]Ф20!K27+[1]Сочи!K27</f>
        <v>0</v>
      </c>
      <c r="L27" s="49">
        <f>[1]Ф1!L27+[1]Ф2!L27+[1]Ф3!L27+[1]Ф4!L27+[1]Ф5!L27+[1]Ф6!L27+[1]Ф7!L27+[1]Ф8!L27+[1]Ф9!L27+[1]Ф10!L27+[1]Ф11!L27+[1]Ф12!L27+[1]Ф13!L27+[1]Ф14!L27+[1]Ф15!L27+[1]Ф16!L27+[1]Ф17!L27+[1]Ф18!L27+[1]Ф19!L27+[1]Ф20!L27+[1]Сочи!L27</f>
        <v>0</v>
      </c>
      <c r="M27" s="49">
        <f>[1]Ф1!M27+[1]Ф2!M27+[1]Ф3!M27+[1]Ф4!M27+[1]Ф5!M27+[1]Ф6!M27+[1]Ф7!M27+[1]Ф8!M27+[1]Ф9!M27+[1]Ф10!M27+[1]Ф11!M27+[1]Ф12!M27+[1]Ф13!M27+[1]Ф14!M27+[1]Ф15!M27+[1]Ф16!M27+[1]Ф17!M27+[1]Ф18!M27+[1]Ф19!M27+[1]Ф20!M27+[1]Сочи!M27</f>
        <v>0</v>
      </c>
      <c r="N27" s="49">
        <f>[1]Ф1!N27+[1]Ф2!N27+[1]Ф3!N27+[1]Ф4!N27+[1]Ф5!N27+[1]Ф6!N27+[1]Ф7!N27+[1]Ф8!N27+[1]Ф9!N27+[1]Ф10!N27+[1]Ф11!N27+[1]Ф12!N27+[1]Ф13!N27+[1]Ф14!N27+[1]Ф15!N27+[1]Ф16!N27+[1]Ф17!N27+[1]Ф18!N27+[1]Ф19!N27+[1]Ф20!N27+[1]Сочи!N27</f>
        <v>0</v>
      </c>
      <c r="O27" s="49">
        <f>[1]Ф1!O27+[1]Ф2!O27+[1]Ф3!O27+[1]Ф4!O27+[1]Ф5!O27+[1]Ф6!O27+[1]Ф7!O27+[1]Ф8!O27+[1]Ф9!O27+[1]Ф10!O27+[1]Ф11!O27+[1]Ф12!O27+[1]Ф13!O27+[1]Ф14!O27+[1]Ф15!O27+[1]Ф16!O27+[1]Ф17!O27+[1]Ф18!O27+[1]Ф19!O27+[1]Ф20!O27+[1]Сочи!O27</f>
        <v>0</v>
      </c>
      <c r="P27" s="49">
        <f>[1]Ф1!P27+[1]Ф2!P27+[1]Ф3!P27+[1]Ф4!P27+[1]Ф5!P27+[1]Ф6!P27+[1]Ф7!P27+[1]Ф8!P27+[1]Ф9!P27+[1]Ф10!P27+[1]Ф11!P27+[1]Ф12!P27+[1]Ф13!P27+[1]Ф14!P27+[1]Ф15!P27+[1]Ф16!P27+[1]Ф17!P27+[1]Ф18!P27+[1]Ф19!P27+[1]Ф20!P27+[1]Сочи!P27</f>
        <v>0</v>
      </c>
      <c r="Q27" s="49">
        <f>[1]Ф1!Q27+[1]Ф2!Q27+[1]Ф3!Q27+[1]Ф4!Q27+[1]Ф5!Q27+[1]Ф6!Q27+[1]Ф7!Q27+[1]Ф8!Q27+[1]Ф9!Q27+[1]Ф10!Q27+[1]Ф11!Q27+[1]Ф12!Q27+[1]Ф13!Q27+[1]Ф14!Q27+[1]Ф15!Q27+[1]Ф16!Q27+[1]Ф17!Q27+[1]Ф18!Q27+[1]Ф19!Q27+[1]Ф20!Q27+[1]Сочи!Q27</f>
        <v>0</v>
      </c>
      <c r="R27" s="49">
        <f>[1]Ф1!R27+[1]Ф2!R27+[1]Ф3!R27+[1]Ф4!R27+[1]Ф5!R27+[1]Ф6!R27+[1]Ф7!R27+[1]Ф8!R27+[1]Ф9!R27+[1]Ф10!R27+[1]Ф11!R27+[1]Ф12!R27+[1]Ф13!R27+[1]Ф14!R27+[1]Ф15!R27+[1]Ф16!R27+[1]Ф17!R27+[1]Ф18!R27+[1]Ф19!R27+[1]Ф20!R27+[1]Сочи!R27</f>
        <v>0</v>
      </c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49">
        <f>[1]Ф1!G28+[1]Ф2!G28+[1]Ф3!G28+[1]Ф4!G28+[1]Ф5!G28+[1]Ф6!G28+[1]Ф7!G28+[1]Ф8!G28+[1]Ф9!G28+[1]Ф10!G28+[1]Ф11!G28+[1]Ф12!G28+[1]Ф13!G28+[1]Ф14!G28+[1]Ф15!G28+[1]Ф16!G28+[1]Ф17!G28+[1]Ф18!G28+[1]Ф19!G28+[1]Ф20!G28+[1]Сочи!G28</f>
        <v>4</v>
      </c>
      <c r="H28" s="49">
        <f>[1]Ф1!H28+[1]Ф2!H28+[1]Ф3!H28+[1]Ф4!H28+[1]Ф5!H28+[1]Ф6!H28+[1]Ф7!H28+[1]Ф8!H28+[1]Ф9!H28+[1]Ф10!H28+[1]Ф11!H28+[1]Ф12!H28+[1]Ф13!H28+[1]Ф14!H28+[1]Ф15!H28+[1]Ф16!H28+[1]Ф17!H28+[1]Ф18!H28+[1]Ф19!H28+[1]Ф20!H28+[1]Сочи!H28</f>
        <v>8228.85</v>
      </c>
      <c r="I28" s="49">
        <f>[1]Ф1!I28+[1]Ф2!I28+[1]Ф3!I28+[1]Ф4!I28+[1]Ф5!I28+[1]Ф6!I28+[1]Ф7!I28+[1]Ф8!I28+[1]Ф9!I28+[1]Ф10!I28+[1]Ф11!I28+[1]Ф12!I28+[1]Ф13!I28+[1]Ф14!I28+[1]Ф15!I28+[1]Ф16!I28+[1]Ф17!I28+[1]Ф18!I28+[1]Ф19!I28+[1]Ф20!I28+[1]Сочи!I28</f>
        <v>0</v>
      </c>
      <c r="J28" s="49">
        <f>[1]Ф1!J28+[1]Ф2!J28+[1]Ф3!J28+[1]Ф4!J28+[1]Ф5!J28+[1]Ф6!J28+[1]Ф7!J28+[1]Ф8!J28+[1]Ф9!J28+[1]Ф10!J28+[1]Ф11!J28+[1]Ф12!J28+[1]Ф13!J28+[1]Ф14!J28+[1]Ф15!J28+[1]Ф16!J28+[1]Ф17!J28+[1]Ф18!J28+[1]Ф19!J28+[1]Ф20!J28+[1]Сочи!J28</f>
        <v>0</v>
      </c>
      <c r="K28" s="49">
        <f>[1]Ф1!K28+[1]Ф2!K28+[1]Ф3!K28+[1]Ф4!K28+[1]Ф5!K28+[1]Ф6!K28+[1]Ф7!K28+[1]Ф8!K28+[1]Ф9!K28+[1]Ф10!K28+[1]Ф11!K28+[1]Ф12!K28+[1]Ф13!K28+[1]Ф14!K28+[1]Ф15!K28+[1]Ф16!K28+[1]Ф17!K28+[1]Ф18!K28+[1]Ф19!K28+[1]Ф20!K28+[1]Сочи!K28</f>
        <v>0</v>
      </c>
      <c r="L28" s="49">
        <f>[1]Ф1!L28+[1]Ф2!L28+[1]Ф3!L28+[1]Ф4!L28+[1]Ф5!L28+[1]Ф6!L28+[1]Ф7!L28+[1]Ф8!L28+[1]Ф9!L28+[1]Ф10!L28+[1]Ф11!L28+[1]Ф12!L28+[1]Ф13!L28+[1]Ф14!L28+[1]Ф15!L28+[1]Ф16!L28+[1]Ф17!L28+[1]Ф18!L28+[1]Ф19!L28+[1]Ф20!L28+[1]Сочи!L28</f>
        <v>0</v>
      </c>
      <c r="M28" s="49">
        <f>[1]Ф1!M28+[1]Ф2!M28+[1]Ф3!M28+[1]Ф4!M28+[1]Ф5!M28+[1]Ф6!M28+[1]Ф7!M28+[1]Ф8!M28+[1]Ф9!M28+[1]Ф10!M28+[1]Ф11!M28+[1]Ф12!M28+[1]Ф13!M28+[1]Ф14!M28+[1]Ф15!M28+[1]Ф16!M28+[1]Ф17!M28+[1]Ф18!M28+[1]Ф19!M28+[1]Ф20!M28+[1]Сочи!M28</f>
        <v>0</v>
      </c>
      <c r="N28" s="49">
        <f>[1]Ф1!N28+[1]Ф2!N28+[1]Ф3!N28+[1]Ф4!N28+[1]Ф5!N28+[1]Ф6!N28+[1]Ф7!N28+[1]Ф8!N28+[1]Ф9!N28+[1]Ф10!N28+[1]Ф11!N28+[1]Ф12!N28+[1]Ф13!N28+[1]Ф14!N28+[1]Ф15!N28+[1]Ф16!N28+[1]Ф17!N28+[1]Ф18!N28+[1]Ф19!N28+[1]Ф20!N28+[1]Сочи!N28</f>
        <v>0</v>
      </c>
      <c r="O28" s="49">
        <f>[1]Ф1!O28+[1]Ф2!O28+[1]Ф3!O28+[1]Ф4!O28+[1]Ф5!O28+[1]Ф6!O28+[1]Ф7!O28+[1]Ф8!O28+[1]Ф9!O28+[1]Ф10!O28+[1]Ф11!O28+[1]Ф12!O28+[1]Ф13!O28+[1]Ф14!O28+[1]Ф15!O28+[1]Ф16!O28+[1]Ф17!O28+[1]Ф18!O28+[1]Ф19!O28+[1]Ф20!O28+[1]Сочи!O28</f>
        <v>0</v>
      </c>
      <c r="P28" s="49">
        <f>[1]Ф1!P28+[1]Ф2!P28+[1]Ф3!P28+[1]Ф4!P28+[1]Ф5!P28+[1]Ф6!P28+[1]Ф7!P28+[1]Ф8!P28+[1]Ф9!P28+[1]Ф10!P28+[1]Ф11!P28+[1]Ф12!P28+[1]Ф13!P28+[1]Ф14!P28+[1]Ф15!P28+[1]Ф16!P28+[1]Ф17!P28+[1]Ф18!P28+[1]Ф19!P28+[1]Ф20!P28+[1]Сочи!P28</f>
        <v>0</v>
      </c>
      <c r="Q28" s="49">
        <f>[1]Ф1!Q28+[1]Ф2!Q28+[1]Ф3!Q28+[1]Ф4!Q28+[1]Ф5!Q28+[1]Ф6!Q28+[1]Ф7!Q28+[1]Ф8!Q28+[1]Ф9!Q28+[1]Ф10!Q28+[1]Ф11!Q28+[1]Ф12!Q28+[1]Ф13!Q28+[1]Ф14!Q28+[1]Ф15!Q28+[1]Ф16!Q28+[1]Ф17!Q28+[1]Ф18!Q28+[1]Ф19!Q28+[1]Ф20!Q28+[1]Сочи!Q28</f>
        <v>2</v>
      </c>
      <c r="R28" s="49">
        <f>[1]Ф1!R28+[1]Ф2!R28+[1]Ф3!R28+[1]Ф4!R28+[1]Ф5!R28+[1]Ф6!R28+[1]Ф7!R28+[1]Ф8!R28+[1]Ф9!R28+[1]Ф10!R28+[1]Ф11!R28+[1]Ф12!R28+[1]Ф13!R28+[1]Ф14!R28+[1]Ф15!R28+[1]Ф16!R28+[1]Ф17!R28+[1]Ф18!R28+[1]Ф19!R28+[1]Ф20!R28+[1]Сочи!R28</f>
        <v>260.91000000000003</v>
      </c>
      <c r="S28" s="12"/>
      <c r="T28" s="12"/>
    </row>
    <row r="29" spans="2:20" ht="15.75" thickBot="1" x14ac:dyDescent="0.3">
      <c r="B29" s="12"/>
      <c r="C29" s="29">
        <v>15</v>
      </c>
      <c r="D29" s="69" t="s">
        <v>28</v>
      </c>
      <c r="E29" s="69"/>
      <c r="F29" s="69"/>
      <c r="G29" s="49">
        <f>[1]Ф1!G29+[1]Ф2!G29+[1]Ф3!G29+[1]Ф4!G29+[1]Ф5!G29+[1]Ф6!G29+[1]Ф7!G29+[1]Ф8!G29+[1]Ф9!G29+[1]Ф10!G29+[1]Ф11!G29+[1]Ф12!G29+[1]Ф13!G29+[1]Ф14!G29+[1]Ф15!G29+[1]Ф16!G29+[1]Ф17!G29+[1]Ф18!G29+[1]Ф19!G29+[1]Ф20!G29+[1]Сочи!G29</f>
        <v>1168</v>
      </c>
      <c r="H29" s="49">
        <f>[1]Ф1!H29+[1]Ф2!H29+[1]Ф3!H29+[1]Ф4!H29+[1]Ф5!H29+[1]Ф6!H29+[1]Ф7!H29+[1]Ф8!H29+[1]Ф9!H29+[1]Ф10!H29+[1]Ф11!H29+[1]Ф12!H29+[1]Ф13!H29+[1]Ф14!H29+[1]Ф15!H29+[1]Ф16!H29+[1]Ф17!H29+[1]Ф18!H29+[1]Ф19!H29+[1]Ф20!H29+[1]Сочи!H29</f>
        <v>7359.29</v>
      </c>
      <c r="I29" s="49">
        <v>31</v>
      </c>
      <c r="J29" s="49">
        <f>[1]Ф1!J29+[1]Ф2!J29+[1]Ф3!J29+[1]Ф4!J29+[1]Ф5!J29+[1]Ф6!J29+[1]Ф7!J29+[1]Ф8!J29+[1]Ф9!J29+[1]Ф10!J29+[1]Ф11!J29+[1]Ф12!J29+[1]Ф13!J29+[1]Ф14!J29+[1]Ф15!J29+[1]Ф16!J29+[1]Ф17!J29+[1]Ф18!J29+[1]Ф19!J29+[1]Ф20!J29+[1]Сочи!J29</f>
        <v>230.5</v>
      </c>
      <c r="K29" s="49">
        <f>[1]Ф1!K29+[1]Ф2!K29+[1]Ф3!K29+[1]Ф4!K29+[1]Ф5!K29+[1]Ф6!K29+[1]Ф7!K29+[1]Ф8!K29+[1]Ф9!K29+[1]Ф10!K29+[1]Ф11!K29+[1]Ф12!K29+[1]Ф13!K29+[1]Ф14!K29+[1]Ф15!K29+[1]Ф16!K29+[1]Ф17!K29+[1]Ф18!K29+[1]Ф19!K29+[1]Ф20!K29+[1]Сочи!K29</f>
        <v>22</v>
      </c>
      <c r="L29" s="49">
        <f>[1]Ф1!L29+[1]Ф2!L29+[1]Ф3!L29+[1]Ф4!L29+[1]Ф5!L29+[1]Ф6!L29+[1]Ф7!L29+[1]Ф8!L29+[1]Ф9!L29+[1]Ф10!L29+[1]Ф11!L29+[1]Ф12!L29+[1]Ф13!L29+[1]Ф14!L29+[1]Ф15!L29+[1]Ф16!L29+[1]Ф17!L29+[1]Ф18!L29+[1]Ф19!L29+[1]Ф20!L29+[1]Сочи!L29</f>
        <v>0</v>
      </c>
      <c r="M29" s="49">
        <f>[1]Ф1!M29+[1]Ф2!M29+[1]Ф3!M29+[1]Ф4!M29+[1]Ф5!M29+[1]Ф6!M29+[1]Ф7!M29+[1]Ф8!M29+[1]Ф9!M29+[1]Ф10!M29+[1]Ф11!M29+[1]Ф12!M29+[1]Ф13!M29+[1]Ф14!M29+[1]Ф15!M29+[1]Ф16!M29+[1]Ф17!M29+[1]Ф18!M29+[1]Ф19!M29+[1]Ф20!M29+[1]Сочи!M29</f>
        <v>2</v>
      </c>
      <c r="N29" s="49">
        <f>[1]Ф1!N29+[1]Ф2!N29+[1]Ф3!N29+[1]Ф4!N29+[1]Ф5!N29+[1]Ф6!N29+[1]Ф7!N29+[1]Ф8!N29+[1]Ф9!N29+[1]Ф10!N29+[1]Ф11!N29+[1]Ф12!N29+[1]Ф13!N29+[1]Ф14!N29+[1]Ф15!N29+[1]Ф16!N29+[1]Ф17!N29+[1]Ф18!N29+[1]Ф19!N29+[1]Ф20!N29+[1]Сочи!N29</f>
        <v>7</v>
      </c>
      <c r="O29" s="49">
        <f>[1]Ф1!O29+[1]Ф2!O29+[1]Ф3!O29+[1]Ф4!O29+[1]Ф5!O29+[1]Ф6!O29+[1]Ф7!O29+[1]Ф8!O29+[1]Ф9!O29+[1]Ф10!O29+[1]Ф11!O29+[1]Ф12!O29+[1]Ф13!O29+[1]Ф14!O29+[1]Ф15!O29+[1]Ф16!O29+[1]Ф17!O29+[1]Ф18!O29+[1]Ф19!O29+[1]Ф20!O29+[1]Сочи!O29</f>
        <v>43758</v>
      </c>
      <c r="P29" s="49">
        <f>[1]Ф1!P29+[1]Ф2!P29+[1]Ф3!P29+[1]Ф4!P29+[1]Ф5!P29+[1]Ф6!P29+[1]Ф7!P29+[1]Ф8!P29+[1]Ф9!P29+[1]Ф10!P29+[1]Ф11!P29+[1]Ф12!P29+[1]Ф13!P29+[1]Ф14!P29+[1]Ф15!P29+[1]Ф16!P29+[1]Ф17!P29+[1]Ф18!P29+[1]Ф19!P29+[1]Ф20!P29+[1]Сочи!P29</f>
        <v>9321.75</v>
      </c>
      <c r="Q29" s="49">
        <f>[1]Ф1!Q29+[1]Ф2!Q29+[1]Ф3!Q29+[1]Ф4!Q29+[1]Ф5!Q29+[1]Ф6!Q29+[1]Ф7!Q29+[1]Ф8!Q29+[1]Ф9!Q29+[1]Ф10!Q29+[1]Ф11!Q29+[1]Ф12!Q29+[1]Ф13!Q29+[1]Ф14!Q29+[1]Ф15!Q29+[1]Ф16!Q29+[1]Ф17!Q29+[1]Ф18!Q29+[1]Ф19!Q29+[1]Ф20!Q29+[1]Сочи!Q29</f>
        <v>1916</v>
      </c>
      <c r="R29" s="49">
        <f>[1]Ф1!R29+[1]Ф2!R29+[1]Ф3!R29+[1]Ф4!R29+[1]Ф5!R29+[1]Ф6!R29+[1]Ф7!R29+[1]Ф8!R29+[1]Ф9!R29+[1]Ф10!R29+[1]Ф11!R29+[1]Ф12!R29+[1]Ф13!R29+[1]Ф14!R29+[1]Ф15!R29+[1]Ф16!R29+[1]Ф17!R29+[1]Ф18!R29+[1]Ф19!R29+[1]Ф20!R29+[1]Сочи!R29</f>
        <v>15436.553999999998</v>
      </c>
      <c r="S29" s="12"/>
      <c r="T29" s="12"/>
    </row>
    <row r="30" spans="2:20" ht="69" customHeight="1" thickBot="1" x14ac:dyDescent="0.3">
      <c r="B30" s="12"/>
      <c r="C30" s="29" t="s">
        <v>29</v>
      </c>
      <c r="D30" s="75" t="s">
        <v>30</v>
      </c>
      <c r="E30" s="75"/>
      <c r="F30" s="75"/>
      <c r="G30" s="49">
        <f>[1]Ф1!G30+[1]Ф2!G30+[1]Ф3!G30+[1]Ф4!G30+[1]Ф5!G30+[1]Ф6!G30+[1]Ф7!G30+[1]Ф8!G30+[1]Ф9!G30+[1]Ф10!G30+[1]Ф11!G30+[1]Ф12!G30+[1]Ф13!G30+[1]Ф14!G30+[1]Ф15!G30+[1]Ф16!G30+[1]Ф17!G30+[1]Ф18!G30+[1]Ф19!G30+[1]Ф20!G30+[1]Сочи!G30</f>
        <v>38</v>
      </c>
      <c r="H30" s="49">
        <f>[1]Ф1!H30+[1]Ф2!H30+[1]Ф3!H30+[1]Ф4!H30+[1]Ф5!H30+[1]Ф6!H30+[1]Ф7!H30+[1]Ф8!H30+[1]Ф9!H30+[1]Ф10!H32+[1]Ф11!H30+[1]Ф12!H30+[1]Ф13!H30+[1]Ф14!H30+[1]Ф15!H30+[1]Ф16!H30+[1]Ф17!H30+[1]Ф18!H30+[1]Ф19!H30+[1]Ф20!H30+[1]Сочи!H30</f>
        <v>28</v>
      </c>
      <c r="I30" s="49">
        <f>[1]Ф1!I30+[1]Ф2!I30+[1]Ф3!I30+[1]Ф4!I30+[1]Ф5!I30+[1]Ф6!I30+[1]Ф7!I30+[1]Ф8!I30+[1]Ф9!I30+[1]Ф10!I32+[1]Ф11!I30+[1]Ф12!I30+[1]Ф13!I30+[1]Ф14!I30+[1]Ф15!I30+[1]Ф16!I30+[1]Ф17!I30+[1]Ф18!I30+[1]Ф19!I30+[1]Ф20!I30+[1]Сочи!I30</f>
        <v>0</v>
      </c>
      <c r="J30" s="49">
        <f>[1]Ф1!J30+[1]Ф2!J30+[1]Ф3!J30+[1]Ф4!J30+[1]Ф5!J30+[1]Ф6!J30+[1]Ф7!J30+[1]Ф8!J30+[1]Ф9!J30+[1]Ф10!J32+[1]Ф11!J30+[1]Ф12!J30+[1]Ф13!J30+[1]Ф14!J30+[1]Ф15!J30+[1]Ф16!J30+[1]Ф17!J30+[1]Ф18!J30+[1]Ф19!J30+[1]Ф20!J30+[1]Сочи!J30</f>
        <v>0</v>
      </c>
      <c r="K30" s="49">
        <f>[1]Ф1!K30+[1]Ф2!K30+[1]Ф3!K30+[1]Ф4!K30+[1]Ф5!K30+[1]Ф6!K30+[1]Ф7!K30+[1]Ф8!K30+[1]Ф9!K30+[1]Ф10!K32+[1]Ф11!K30+[1]Ф12!K30+[1]Ф13!K30+[1]Ф14!K30+[1]Ф15!K30+[1]Ф16!K30+[1]Ф17!K30+[1]Ф18!K30+[1]Ф19!K30+[1]Ф20!K30+[1]Сочи!K30</f>
        <v>0</v>
      </c>
      <c r="L30" s="49">
        <f>[1]Ф1!L30+[1]Ф2!L30+[1]Ф3!L30+[1]Ф4!L30+[1]Ф5!L30+[1]Ф6!L30+[1]Ф7!L30+[1]Ф8!L30+[1]Ф9!L30+[1]Ф10!L32+[1]Ф11!L30+[1]Ф12!L30+[1]Ф13!L30+[1]Ф14!L30+[1]Ф15!L30+[1]Ф16!L30+[1]Ф17!L30+[1]Ф18!L30+[1]Ф19!L30+[1]Ф20!L30+[1]Сочи!L30</f>
        <v>0</v>
      </c>
      <c r="M30" s="49">
        <f>[1]Ф1!M30+[1]Ф2!M30+[1]Ф3!M30+[1]Ф4!M30+[1]Ф5!M30+[1]Ф6!M30+[1]Ф7!M30+[1]Ф8!M30+[1]Ф9!M30+[1]Ф10!M32+[1]Ф11!M30+[1]Ф12!M30+[1]Ф13!M30+[1]Ф14!M30+[1]Ф15!M30+[1]Ф16!M30+[1]Ф17!M30+[1]Ф18!M30+[1]Ф19!M30+[1]Ф20!M30+[1]Сочи!M30</f>
        <v>0</v>
      </c>
      <c r="N30" s="49">
        <f>[1]Ф1!N30+[1]Ф2!N30+[1]Ф3!N30+[1]Ф4!N30+[1]Ф5!N30+[1]Ф6!N30+[1]Ф7!N30+[1]Ф8!N30+[1]Ф9!N30+[1]Ф10!N32+[1]Ф11!N30+[1]Ф12!N30+[1]Ф13!N30+[1]Ф14!N30+[1]Ф15!N30+[1]Ф16!N30+[1]Ф17!N30+[1]Ф18!N30+[1]Ф19!N30+[1]Ф20!N30+[1]Сочи!N30</f>
        <v>0</v>
      </c>
      <c r="O30" s="49">
        <f>[1]Ф1!O30+[1]Ф2!O30+[1]Ф3!O30+[1]Ф4!O30+[1]Ф5!O30+[1]Ф6!O30+[1]Ф7!O30+[1]Ф8!O30+[1]Ф9!O30+[1]Ф10!O32+[1]Ф11!O30+[1]Ф12!O30+[1]Ф13!O30+[1]Ф14!O30+[1]Ф15!O30+[1]Ф16!O30+[1]Ф17!O30+[1]Ф18!O30+[1]Ф19!O30+[1]Ф20!O30+[1]Сочи!O30</f>
        <v>5</v>
      </c>
      <c r="P30" s="49">
        <f>[1]Ф1!P30+[1]Ф2!P30+[1]Ф3!P30+[1]Ф4!P30+[1]Ф5!P30+[1]Ф6!P30+[1]Ф7!P30+[1]Ф8!P30+[1]Ф9!P30+[1]Ф10!P32+[1]Ф11!P30+[1]Ф12!P30+[1]Ф13!P30+[1]Ф14!P30+[1]Ф15!P30+[1]Ф16!P30+[1]Ф17!P30+[1]Ф18!P30+[1]Ф19!P30+[1]Ф20!P30+[1]Сочи!P30</f>
        <v>35</v>
      </c>
      <c r="Q30" s="49">
        <f>[1]Ф1!Q30+[1]Ф2!Q30+[1]Ф3!Q30+[1]Ф4!Q30+[1]Ф5!Q30+[1]Ф6!Q30+[1]Ф7!Q30+[1]Ф8!Q30+[1]Ф9!Q30+[1]Ф10!Q32+[1]Ф11!Q30+[1]Ф12!Q30+[1]Ф13!Q30+[1]Ф14!Q30+[1]Ф15!Q30+[1]Ф16!Q30+[1]Ф17!Q30+[1]Ф18!Q30+[1]Ф19!Q30+[1]Ф20!Q30+[1]Сочи!Q30</f>
        <v>12</v>
      </c>
      <c r="R30" s="49">
        <f>[1]Ф1!R30+[1]Ф2!R30+[1]Ф3!R30+[1]Ф4!R30+[1]Ф5!R30+[1]Ф6!R30+[1]Ф7!R30+[1]Ф8!R30+[1]Ф9!R30+[1]Ф10!R32+[1]Ф11!R30+[1]Ф12!R30+[1]Ф13!R30+[1]Ф14!R30+[1]Ф15!R30+[1]Ф16!R30+[1]Ф17!R30+[1]Ф18!R30+[1]Ф19!R30+[1]Ф20!R30+[1]Сочи!R30</f>
        <v>84</v>
      </c>
      <c r="S30" s="12"/>
      <c r="T30" s="12"/>
    </row>
    <row r="31" spans="2:20" ht="15.75" thickBot="1" x14ac:dyDescent="0.3">
      <c r="B31" s="12"/>
      <c r="C31" s="29">
        <v>16</v>
      </c>
      <c r="D31" s="69" t="s">
        <v>31</v>
      </c>
      <c r="E31" s="69"/>
      <c r="F31" s="69"/>
      <c r="G31" s="50">
        <f>SUM(G15:G29)</f>
        <v>1915</v>
      </c>
      <c r="H31" s="50">
        <f t="shared" ref="H31:R31" si="0">SUM(H15:H29)</f>
        <v>71227.741999999998</v>
      </c>
      <c r="I31" s="50">
        <f t="shared" si="0"/>
        <v>69</v>
      </c>
      <c r="J31" s="50">
        <f t="shared" si="0"/>
        <v>11960.455</v>
      </c>
      <c r="K31" s="50">
        <f t="shared" si="0"/>
        <v>27</v>
      </c>
      <c r="L31" s="50">
        <f t="shared" si="0"/>
        <v>28</v>
      </c>
      <c r="M31" s="50">
        <f t="shared" si="0"/>
        <v>4</v>
      </c>
      <c r="N31" s="50">
        <f t="shared" si="0"/>
        <v>10</v>
      </c>
      <c r="O31" s="50">
        <f t="shared" si="0"/>
        <v>44261</v>
      </c>
      <c r="P31" s="50">
        <f t="shared" si="0"/>
        <v>13262.558000000001</v>
      </c>
      <c r="Q31" s="50">
        <f t="shared" si="0"/>
        <v>2723</v>
      </c>
      <c r="R31" s="50">
        <f t="shared" si="0"/>
        <v>29767.5</v>
      </c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autoFilter ref="C5:R3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57"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52" t="s">
        <v>48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spans="2:20" ht="17.25" x14ac:dyDescent="0.25">
      <c r="C6" s="62" t="s">
        <v>45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</row>
    <row r="7" spans="2:20" ht="18.75" x14ac:dyDescent="0.3">
      <c r="C7" s="63" t="s">
        <v>47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45"/>
      <c r="Q7" s="45"/>
      <c r="R7" s="45"/>
    </row>
    <row r="8" spans="2:20" ht="18" x14ac:dyDescent="0.25">
      <c r="C8" s="65" t="s">
        <v>46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68" t="s">
        <v>0</v>
      </c>
      <c r="D10" s="75" t="s">
        <v>1</v>
      </c>
      <c r="E10" s="75"/>
      <c r="F10" s="75"/>
      <c r="G10" s="75" t="s">
        <v>2</v>
      </c>
      <c r="H10" s="75"/>
      <c r="I10" s="75" t="s">
        <v>5</v>
      </c>
      <c r="J10" s="75"/>
      <c r="K10" s="75"/>
      <c r="L10" s="75"/>
      <c r="M10" s="75"/>
      <c r="N10" s="75"/>
      <c r="O10" s="75" t="s">
        <v>7</v>
      </c>
      <c r="P10" s="75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68"/>
      <c r="D11" s="75"/>
      <c r="E11" s="75"/>
      <c r="F11" s="75"/>
      <c r="G11" s="87" t="s">
        <v>3</v>
      </c>
      <c r="H11" s="87" t="s">
        <v>4</v>
      </c>
      <c r="I11" s="87" t="s">
        <v>3</v>
      </c>
      <c r="J11" s="87" t="s">
        <v>4</v>
      </c>
      <c r="K11" s="69" t="s">
        <v>6</v>
      </c>
      <c r="L11" s="69"/>
      <c r="M11" s="69"/>
      <c r="N11" s="69"/>
      <c r="O11" s="87" t="s">
        <v>9</v>
      </c>
      <c r="P11" s="87" t="s">
        <v>4</v>
      </c>
      <c r="Q11" s="87" t="s">
        <v>9</v>
      </c>
      <c r="R11" s="87" t="s">
        <v>4</v>
      </c>
      <c r="S11" s="10"/>
      <c r="T11" s="10"/>
    </row>
    <row r="12" spans="2:20" s="2" customFormat="1" ht="43.5" customHeight="1" thickBot="1" x14ac:dyDescent="0.3">
      <c r="B12" s="10"/>
      <c r="C12" s="68"/>
      <c r="D12" s="75"/>
      <c r="E12" s="75"/>
      <c r="F12" s="75"/>
      <c r="G12" s="88"/>
      <c r="H12" s="90"/>
      <c r="I12" s="90"/>
      <c r="J12" s="90"/>
      <c r="K12" s="87" t="s">
        <v>74</v>
      </c>
      <c r="L12" s="69" t="s">
        <v>10</v>
      </c>
      <c r="M12" s="69"/>
      <c r="N12" s="69"/>
      <c r="O12" s="90"/>
      <c r="P12" s="90"/>
      <c r="Q12" s="90"/>
      <c r="R12" s="90"/>
      <c r="S12" s="10"/>
      <c r="T12" s="10"/>
    </row>
    <row r="13" spans="2:20" s="2" customFormat="1" ht="72.75" customHeight="1" thickBot="1" x14ac:dyDescent="0.3">
      <c r="B13" s="10"/>
      <c r="C13" s="68"/>
      <c r="D13" s="75"/>
      <c r="E13" s="75"/>
      <c r="F13" s="75"/>
      <c r="G13" s="89"/>
      <c r="H13" s="91"/>
      <c r="I13" s="91"/>
      <c r="J13" s="91"/>
      <c r="K13" s="91"/>
      <c r="L13" s="14" t="s">
        <v>11</v>
      </c>
      <c r="M13" s="14" t="s">
        <v>12</v>
      </c>
      <c r="N13" s="14" t="s">
        <v>13</v>
      </c>
      <c r="O13" s="91"/>
      <c r="P13" s="91"/>
      <c r="Q13" s="91"/>
      <c r="R13" s="91"/>
      <c r="S13" s="10"/>
      <c r="T13" s="10"/>
    </row>
    <row r="14" spans="2:20" s="1" customFormat="1" ht="15.75" thickBot="1" x14ac:dyDescent="0.3">
      <c r="B14" s="11"/>
      <c r="C14" s="30"/>
      <c r="D14" s="86">
        <v>1</v>
      </c>
      <c r="E14" s="86"/>
      <c r="F14" s="86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7" t="s">
        <v>14</v>
      </c>
      <c r="E15" s="80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8"/>
      <c r="E16" s="73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8"/>
      <c r="E17" s="73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9"/>
      <c r="E18" s="74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7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9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7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9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7" t="s">
        <v>21</v>
      </c>
      <c r="E23" s="80" t="s">
        <v>22</v>
      </c>
      <c r="F23" s="81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8"/>
      <c r="E24" s="73" t="s">
        <v>23</v>
      </c>
      <c r="F24" s="83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8"/>
      <c r="E25" s="73" t="s">
        <v>24</v>
      </c>
      <c r="F25" s="83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8"/>
      <c r="E26" s="73" t="s">
        <v>25</v>
      </c>
      <c r="F26" s="83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8"/>
      <c r="E27" s="73" t="s">
        <v>26</v>
      </c>
      <c r="F27" s="83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9"/>
      <c r="E28" s="74" t="s">
        <v>27</v>
      </c>
      <c r="F28" s="85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69" t="s">
        <v>28</v>
      </c>
      <c r="E29" s="69"/>
      <c r="F29" s="69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5" t="s">
        <v>30</v>
      </c>
      <c r="E30" s="75"/>
      <c r="F30" s="75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69" t="s">
        <v>31</v>
      </c>
      <c r="E31" s="69"/>
      <c r="F31" s="6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68">
        <v>17</v>
      </c>
      <c r="D32" s="82" t="s">
        <v>32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12"/>
      <c r="T32" s="12"/>
    </row>
    <row r="33" spans="2:20" ht="16.5" customHeight="1" thickBot="1" x14ac:dyDescent="0.3">
      <c r="B33" s="12"/>
      <c r="C33" s="68"/>
      <c r="D33" s="75" t="s">
        <v>33</v>
      </c>
      <c r="E33" s="75"/>
      <c r="F33" s="75"/>
      <c r="G33" s="84" t="s">
        <v>34</v>
      </c>
      <c r="H33" s="84"/>
      <c r="I33" s="84" t="s">
        <v>35</v>
      </c>
      <c r="J33" s="84"/>
      <c r="K33" s="84"/>
      <c r="L33" s="84" t="s">
        <v>36</v>
      </c>
      <c r="M33" s="84"/>
      <c r="N33" s="84"/>
      <c r="O33" s="84" t="s">
        <v>39</v>
      </c>
      <c r="P33" s="84"/>
      <c r="Q33" s="84" t="s">
        <v>40</v>
      </c>
      <c r="R33" s="84"/>
      <c r="S33" s="12"/>
      <c r="T33" s="12"/>
    </row>
    <row r="34" spans="2:20" ht="15.75" thickBot="1" x14ac:dyDescent="0.3">
      <c r="B34" s="12"/>
      <c r="C34" s="68"/>
      <c r="D34" s="69" t="s">
        <v>41</v>
      </c>
      <c r="E34" s="69"/>
      <c r="F34" s="6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2"/>
      <c r="T34" s="12"/>
    </row>
    <row r="35" spans="2:20" ht="15.75" thickBot="1" x14ac:dyDescent="0.3">
      <c r="B35" s="12"/>
      <c r="C35" s="68"/>
      <c r="D35" s="69" t="s">
        <v>42</v>
      </c>
      <c r="E35" s="69"/>
      <c r="F35" s="69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2024-12-09T06:09:24Z</cp:lastPrinted>
  <dcterms:created xsi:type="dcterms:W3CDTF">2023-07-30T08:44:55Z</dcterms:created>
  <dcterms:modified xsi:type="dcterms:W3CDTF">2025-01-10T10:23:23Z</dcterms:modified>
</cp:coreProperties>
</file>